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<sst xmlns="http://schemas.openxmlformats.org/spreadsheetml/2006/main" count="288" uniqueCount="141">
  <si>
    <t/>
  </si>
  <si>
    <t>武清区2025年2月企业吸纳就业困难人员享受岗位补贴、社险补贴公示单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</si>
  <si>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</si>
  <si>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</si>
  <si>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</si>
  <si>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</si>
  <si>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</si>
  <si>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</si>
  <si>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</si>
  <si>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</si>
  <si>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天津市顺象科技发展有限公司</t>
  </si>
  <si>
    <t>天津京新博远科技有限公司</t>
  </si>
  <si>
    <t>鑫启信（天津）劳务服务有限公司</t>
  </si>
  <si>
    <t>鑫诺信（天津）劳务派遣有限公司</t>
  </si>
  <si>
    <t>天津盛泰家政服务有限公司</t>
  </si>
  <si>
    <t>天津市启泰智慧新能源有限公司</t>
  </si>
  <si>
    <t>天津市权奇蜡线有限公司</t>
  </si>
  <si>
    <t>天津市和锐物业服务有限公司</t>
  </si>
  <si>
    <t>天津鹏鹍物业服务有限公司</t>
  </si>
  <si>
    <t>天津江际建筑工程有限公司</t>
  </si>
  <si>
    <t>天津市朋成物业服务有限公司</t>
  </si>
  <si>
    <t>天津市福厦食品有限公司</t>
  </si>
  <si>
    <t>天津市民全物业服务有限公司</t>
  </si>
  <si>
    <t>天津华思财务咨询有限公司</t>
  </si>
  <si>
    <t>月悦优品（天津）母婴护理有限公司</t>
  </si>
  <si>
    <t>天津市宏昌物业服务有限公司</t>
  </si>
  <si>
    <t>天津市和成物业服务有限公司</t>
  </si>
  <si>
    <t>天津晓伟犬类养殖有限公司</t>
  </si>
  <si>
    <t>德聘易才（天津）劳务派遣有限公司</t>
  </si>
  <si>
    <t>天津市博盛工程咨询有限公司</t>
  </si>
  <si>
    <t>天津赛尔源生物科技有限公司</t>
  </si>
  <si>
    <t>天津市腾悦物业管理有限公司</t>
  </si>
  <si>
    <t>天津市江源塑胶制品有限公司</t>
  </si>
  <si>
    <t>天津市云豹文化传播有限公司</t>
  </si>
  <si>
    <t>天津云豹体育发展有限公司</t>
  </si>
  <si>
    <t>天津市庆隆运输有限公司</t>
  </si>
  <si>
    <t>天津市武清区馨梅养老院</t>
  </si>
  <si>
    <t>库珀新能源股份有限公司</t>
  </si>
  <si>
    <t>天津市仁悦医药销售有限公司</t>
  </si>
  <si>
    <t>天津和治药业集团有限公司</t>
  </si>
  <si>
    <t>智才汇杰（天津）人力信息科技有限公司</t>
  </si>
  <si>
    <t>三英精控（天津）仪器设备有限公司</t>
  </si>
  <si>
    <t>天津市武清区中原物资贸易有限公司</t>
  </si>
  <si>
    <t>祥恒（天津）包装有限公司</t>
  </si>
  <si>
    <t>天津市首信人力资源服务有限公司</t>
  </si>
  <si>
    <t>天津市武清辰一远商贸有限公司</t>
  </si>
  <si>
    <t>天津星聚劳务服务有限公司</t>
  </si>
  <si>
    <t>天津市实达电力设备有限公司</t>
  </si>
  <si>
    <t>天津安茵思科技有限责任公司</t>
  </si>
  <si>
    <t>天津爱勒普木业有限公司</t>
  </si>
  <si>
    <t>北京鸿坤瑞邦物业管理有限公司天津分公司</t>
  </si>
  <si>
    <t>天津雍和劳动服务有限公司</t>
  </si>
  <si>
    <t>浩东（天津）物流有限公司</t>
  </si>
  <si>
    <t>天津锦和酒类销售有限公司</t>
  </si>
  <si>
    <t>天津鼎红基业物业服务有限公司</t>
  </si>
  <si>
    <t>天津金祥源贸易有限公司</t>
  </si>
  <si>
    <t>华浩（天津）财务咨询有限公司</t>
  </si>
  <si>
    <t>格维尼（天津）科技有限公司</t>
  </si>
  <si>
    <t>天津天瑞医药连锁有限公司第二十一药店</t>
  </si>
  <si>
    <t>天津市峻浩通源汽车零部件有限公司</t>
  </si>
  <si>
    <t>天津鹏源商贸有限公司</t>
  </si>
  <si>
    <t>天津百姓医药销售有限公司</t>
  </si>
  <si>
    <t>天津进尚财务咨询有限公司</t>
  </si>
  <si>
    <t>天津圣诺达企业管理咨询有限公司</t>
  </si>
  <si>
    <t>天津徽香韵企业管理咨询有限公司</t>
  </si>
  <si>
    <t>天津京津科技发展有限公司</t>
  </si>
  <si>
    <t>天津惠宾商贸有限公司</t>
  </si>
  <si>
    <t>天津市宏盛锐安磨具有限公司</t>
  </si>
  <si>
    <t>天津中锐人力资源服务有限公司</t>
  </si>
  <si>
    <t>天津锐淼企业管理服务有限公司</t>
  </si>
  <si>
    <t>天津市亨益空调净化设备有限公司</t>
  </si>
  <si>
    <t>固诺（天津）实业有限公司</t>
  </si>
  <si>
    <t>天津众合力拓科技发展有限公司</t>
  </si>
  <si>
    <t>天津市金摇篮卓瑞艺术培训学校有限公司</t>
  </si>
  <si>
    <t>天津众帮兴旺企业管理有限公司</t>
  </si>
  <si>
    <t>天津天瑞医药连锁有限公司</t>
  </si>
  <si>
    <t>天津市金奇威鞋业有限公司</t>
  </si>
  <si>
    <t>天津天瑞医药连锁有限公司第七药店</t>
  </si>
  <si>
    <t>天津鑫锐人力资源服务有限公司</t>
  </si>
  <si>
    <t>天津金汇鑫劳动服务有限公司</t>
  </si>
  <si>
    <t>天津市雍润清洁服务有限公司</t>
  </si>
  <si>
    <t>天津源康物业服务有限公司</t>
  </si>
  <si>
    <t>雍信（天津）绿化管理有限公司</t>
  </si>
  <si>
    <t>雍泉（天津）人力资源有限公司</t>
  </si>
  <si>
    <t>天津鑫鑫珠宝有限公司</t>
  </si>
  <si>
    <t>天津百灵鸟快餐配送有限公司</t>
  </si>
  <si>
    <t>世悦科技（天津）有限责任公司</t>
  </si>
  <si>
    <t>雍阳众合（天津）能源管理有限公司</t>
  </si>
  <si>
    <t>天津市青年鸿业人力资源服务有限公司</t>
  </si>
  <si>
    <t>康弗斯客运（天津）有限公司</t>
  </si>
  <si>
    <t>天津潜宇塑胶制品有限公司</t>
  </si>
  <si>
    <t>天津红马汽车技术咨询服务有限公司</t>
  </si>
  <si>
    <t>天津铂垚企业管理咨询有限公司</t>
  </si>
  <si>
    <t>天津市德诺利家具有限公司</t>
  </si>
  <si>
    <t>天津恒辉金晟房地产经纪有限公司</t>
  </si>
  <si>
    <t>天津大能环保科技有限公司</t>
  </si>
  <si>
    <t>天津海通报关有限公司</t>
  </si>
  <si>
    <t>天津嘉运航国际货运代理有限公司</t>
  </si>
  <si>
    <t>天津市戎威保安服务有限公司武清分公司</t>
  </si>
  <si>
    <t>天津市鑫智源物业服务有限公司</t>
  </si>
  <si>
    <t>天津市科惠物业服务有限公司</t>
  </si>
  <si>
    <t>天津华淼清洁服务有限公司</t>
  </si>
  <si>
    <t>天津正方圆医药科技发展有限公司</t>
  </si>
  <si>
    <t>天津宏观物流有限公司</t>
  </si>
  <si>
    <t>天津市采芝堂医药连锁有限公司四店</t>
  </si>
  <si>
    <t>天津伟耀物业服务有限公司</t>
  </si>
  <si>
    <t>天津方鸿物业服务有限公司</t>
  </si>
  <si>
    <t>天津北奥企业管理咨询有限公司</t>
  </si>
  <si>
    <t>天津市武清区博德口腔门诊有限公司</t>
  </si>
  <si>
    <t>天津福芝堂医药销售有限公司</t>
  </si>
  <si>
    <t>天津大多商贸有限公司</t>
  </si>
  <si>
    <t>天津市顶红食品有限公司</t>
  </si>
  <si>
    <t>天津安晴搬家有限公司</t>
  </si>
  <si>
    <t>天津恒钛工贸有限公司</t>
  </si>
  <si>
    <t>天津格瑞新金属材料有限责任公司</t>
  </si>
  <si>
    <t>仟佰億科技（天津）集团有限公司</t>
  </si>
  <si>
    <t>天津市泓洁物业服务有限公司</t>
  </si>
  <si>
    <t>天津市鑫企邦科技有限公司</t>
  </si>
  <si>
    <t>嘉富健康产业发展（天津）有限公司</t>
  </si>
  <si>
    <t>润捷（天津）检测技术有限公司</t>
  </si>
  <si>
    <t>天津晶晶金饰有限公司</t>
  </si>
  <si>
    <t>合计</t>
  </si>
  <si>
    <t>天津金一金属丝绳有限公司</t>
  </si>
  <si>
    <t>天津稳顺达运输有限公司</t>
  </si>
  <si>
    <t>天津景唐科技有限公司</t>
  </si>
  <si>
    <t>天津应大科讯电气设备有限公司</t>
  </si>
  <si>
    <t>海亿伟业（天津）人力资源服务有限公司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</si>
  <si>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</si>
  <si>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t>天津市瑞勋科技发展有限公司</t>
  </si>
  <si>
    <t>天津领航者课外教育学校有限公司</t>
  </si>
  <si>
    <t>天津金海岸商场管理有限公司</t>
  </si>
  <si>
    <t>天津泽勤劳务服务有限公司</t>
  </si>
  <si>
    <t>天津奇享租赁有限公司</t>
  </si>
  <si>
    <t>天津中创碳投科技有限公司</t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</si>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</sst>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8">
    <numFmt numFmtId="176" formatCode="#.00"/>
    <numFmt numFmtId="177" formatCode="#"/>
    <numFmt numFmtId="44" formatCode="_ &quot;￥&quot;* #,##0.00_ ;_ &quot;￥&quot;* \-#,##0.00_ ;_ &quot;￥&quot;* &quot;-&quot;??_ ;_ @_ "/>
    <numFmt numFmtId="178" formatCode="#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3" borderId="10" applyNumberFormat="false" applyAlignment="false" applyProtection="false">
      <alignment vertical="center"/>
    </xf>
    <xf numFmtId="0" fontId="22" fillId="23" borderId="13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13" borderId="15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35" borderId="1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9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7" fillId="4" borderId="7" xfId="0" applyNumberFormat="true" applyFont="true" applyFill="true" applyBorder="true" applyAlignment="true">
      <alignment horizontal="center" vertical="center" wrapText="true" shrinkToFit="true"/>
    </xf>
    <xf numFmtId="179" fontId="4" fillId="3" borderId="2" xfId="0" applyNumberFormat="true" applyFont="true" applyFill="true" applyBorder="true" applyAlignment="true">
      <alignment horizontal="center" vertical="center" wrapText="true"/>
    </xf>
    <xf numFmtId="179" fontId="7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abSelected="1" topLeftCell="B55" workbookViewId="0">
      <selection activeCell="B115" sqref="$A115:$XFD122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8.875" style="1" customWidth="true"/>
    <col min="6" max="6" width="6.375" style="1" customWidth="true"/>
    <col min="7" max="7" width="13" style="1" customWidth="true"/>
    <col min="8" max="8" width="12.75" style="1" customWidth="true"/>
    <col min="9" max="9" width="7" style="2" customWidth="true"/>
    <col min="10" max="10" width="9" style="1" customWidth="true"/>
    <col min="11" max="11" width="8" style="1" customWidth="true"/>
    <col min="12" max="12" width="9" style="1" customWidth="true"/>
    <col min="13" max="247" width="9" style="1"/>
    <col min="248" max="248" width="9" style="1" hidden="true" customWidth="true"/>
    <col min="249" max="249" width="3.5" style="1" customWidth="true"/>
    <col min="250" max="250" width="23.25" style="1" customWidth="true"/>
    <col min="251" max="251" width="6.875" style="1" customWidth="true"/>
    <col min="252" max="252" width="9.375" style="1" customWidth="true"/>
    <col min="253" max="253" width="6.875" style="1" customWidth="true"/>
    <col min="254" max="254" width="9.875" style="1" customWidth="true"/>
    <col min="255" max="255" width="7" style="1" customWidth="true"/>
    <col min="256" max="256" width="7.875" style="1" customWidth="true"/>
    <col min="257" max="257" width="9" style="1" hidden="true" customWidth="true"/>
    <col min="258" max="258" width="10.5" style="1" customWidth="true"/>
    <col min="259" max="262" width="9" style="1"/>
    <col min="263" max="263" width="8" style="1" customWidth="true"/>
    <col min="264" max="503" width="9" style="1"/>
    <col min="504" max="504" width="9" style="1" hidden="true" customWidth="true"/>
    <col min="505" max="505" width="3.5" style="1" customWidth="true"/>
    <col min="506" max="506" width="23.25" style="1" customWidth="true"/>
    <col min="507" max="507" width="6.875" style="1" customWidth="true"/>
    <col min="508" max="508" width="9.375" style="1" customWidth="true"/>
    <col min="509" max="509" width="6.875" style="1" customWidth="true"/>
    <col min="510" max="510" width="9.875" style="1" customWidth="true"/>
    <col min="511" max="511" width="7" style="1" customWidth="true"/>
    <col min="512" max="512" width="7.875" style="1" customWidth="true"/>
    <col min="513" max="513" width="9" style="1" hidden="true" customWidth="true"/>
    <col min="514" max="514" width="10.5" style="1" customWidth="true"/>
    <col min="515" max="518" width="9" style="1"/>
    <col min="519" max="519" width="8" style="1" customWidth="true"/>
    <col min="520" max="759" width="9" style="1"/>
    <col min="760" max="760" width="9" style="1" hidden="true" customWidth="true"/>
    <col min="761" max="761" width="3.5" style="1" customWidth="true"/>
    <col min="762" max="762" width="23.25" style="1" customWidth="true"/>
    <col min="763" max="763" width="6.875" style="1" customWidth="true"/>
    <col min="764" max="764" width="9.375" style="1" customWidth="true"/>
    <col min="765" max="765" width="6.875" style="1" customWidth="true"/>
    <col min="766" max="766" width="9.875" style="1" customWidth="true"/>
    <col min="767" max="767" width="7" style="1" customWidth="true"/>
    <col min="768" max="768" width="7.875" style="1" customWidth="true"/>
    <col min="769" max="769" width="9" style="1" hidden="true" customWidth="true"/>
    <col min="770" max="770" width="10.5" style="1" customWidth="true"/>
    <col min="771" max="774" width="9" style="1"/>
    <col min="775" max="775" width="8" style="1" customWidth="true"/>
    <col min="776" max="1015" width="9" style="1"/>
    <col min="1016" max="1016" width="9" style="1" hidden="true" customWidth="true"/>
    <col min="1017" max="1017" width="3.5" style="1" customWidth="true"/>
    <col min="1018" max="1018" width="23.25" style="1" customWidth="true"/>
    <col min="1019" max="1019" width="6.875" style="1" customWidth="true"/>
    <col min="1020" max="1020" width="9.375" style="1" customWidth="true"/>
    <col min="1021" max="1021" width="6.875" style="1" customWidth="true"/>
    <col min="1022" max="1022" width="9.875" style="1" customWidth="true"/>
    <col min="1023" max="1023" width="7" style="1" customWidth="true"/>
    <col min="1024" max="1024" width="7.875" style="1" customWidth="true"/>
    <col min="1025" max="1025" width="9" style="1" hidden="true" customWidth="true"/>
    <col min="1026" max="1026" width="10.5" style="1" customWidth="true"/>
    <col min="1027" max="1030" width="9" style="1"/>
    <col min="1031" max="1031" width="8" style="1" customWidth="true"/>
    <col min="1032" max="1271" width="9" style="1"/>
    <col min="1272" max="1272" width="9" style="1" hidden="true" customWidth="true"/>
    <col min="1273" max="1273" width="3.5" style="1" customWidth="true"/>
    <col min="1274" max="1274" width="23.25" style="1" customWidth="true"/>
    <col min="1275" max="1275" width="6.875" style="1" customWidth="true"/>
    <col min="1276" max="1276" width="9.375" style="1" customWidth="true"/>
    <col min="1277" max="1277" width="6.875" style="1" customWidth="true"/>
    <col min="1278" max="1278" width="9.875" style="1" customWidth="true"/>
    <col min="1279" max="1279" width="7" style="1" customWidth="true"/>
    <col min="1280" max="1280" width="7.875" style="1" customWidth="true"/>
    <col min="1281" max="1281" width="9" style="1" hidden="true" customWidth="true"/>
    <col min="1282" max="1282" width="10.5" style="1" customWidth="true"/>
    <col min="1283" max="1286" width="9" style="1"/>
    <col min="1287" max="1287" width="8" style="1" customWidth="true"/>
    <col min="1288" max="1527" width="9" style="1"/>
    <col min="1528" max="1528" width="9" style="1" hidden="true" customWidth="true"/>
    <col min="1529" max="1529" width="3.5" style="1" customWidth="true"/>
    <col min="1530" max="1530" width="23.25" style="1" customWidth="true"/>
    <col min="1531" max="1531" width="6.875" style="1" customWidth="true"/>
    <col min="1532" max="1532" width="9.375" style="1" customWidth="true"/>
    <col min="1533" max="1533" width="6.875" style="1" customWidth="true"/>
    <col min="1534" max="1534" width="9.875" style="1" customWidth="true"/>
    <col min="1535" max="1535" width="7" style="1" customWidth="true"/>
    <col min="1536" max="1536" width="7.875" style="1" customWidth="true"/>
    <col min="1537" max="1537" width="9" style="1" hidden="true" customWidth="true"/>
    <col min="1538" max="1538" width="10.5" style="1" customWidth="true"/>
    <col min="1539" max="1542" width="9" style="1"/>
    <col min="1543" max="1543" width="8" style="1" customWidth="true"/>
    <col min="1544" max="1783" width="9" style="1"/>
    <col min="1784" max="1784" width="9" style="1" hidden="true" customWidth="true"/>
    <col min="1785" max="1785" width="3.5" style="1" customWidth="true"/>
    <col min="1786" max="1786" width="23.25" style="1" customWidth="true"/>
    <col min="1787" max="1787" width="6.875" style="1" customWidth="true"/>
    <col min="1788" max="1788" width="9.375" style="1" customWidth="true"/>
    <col min="1789" max="1789" width="6.875" style="1" customWidth="true"/>
    <col min="1790" max="1790" width="9.875" style="1" customWidth="true"/>
    <col min="1791" max="1791" width="7" style="1" customWidth="true"/>
    <col min="1792" max="1792" width="7.875" style="1" customWidth="true"/>
    <col min="1793" max="1793" width="9" style="1" hidden="true" customWidth="true"/>
    <col min="1794" max="1794" width="10.5" style="1" customWidth="true"/>
    <col min="1795" max="1798" width="9" style="1"/>
    <col min="1799" max="1799" width="8" style="1" customWidth="true"/>
    <col min="1800" max="2039" width="9" style="1"/>
    <col min="2040" max="2040" width="9" style="1" hidden="true" customWidth="true"/>
    <col min="2041" max="2041" width="3.5" style="1" customWidth="true"/>
    <col min="2042" max="2042" width="23.25" style="1" customWidth="true"/>
    <col min="2043" max="2043" width="6.875" style="1" customWidth="true"/>
    <col min="2044" max="2044" width="9.375" style="1" customWidth="true"/>
    <col min="2045" max="2045" width="6.875" style="1" customWidth="true"/>
    <col min="2046" max="2046" width="9.875" style="1" customWidth="true"/>
    <col min="2047" max="2047" width="7" style="1" customWidth="true"/>
    <col min="2048" max="2048" width="7.875" style="1" customWidth="true"/>
    <col min="2049" max="2049" width="9" style="1" hidden="true" customWidth="true"/>
    <col min="2050" max="2050" width="10.5" style="1" customWidth="true"/>
    <col min="2051" max="2054" width="9" style="1"/>
    <col min="2055" max="2055" width="8" style="1" customWidth="true"/>
    <col min="2056" max="2295" width="9" style="1"/>
    <col min="2296" max="2296" width="9" style="1" hidden="true" customWidth="true"/>
    <col min="2297" max="2297" width="3.5" style="1" customWidth="true"/>
    <col min="2298" max="2298" width="23.25" style="1" customWidth="true"/>
    <col min="2299" max="2299" width="6.875" style="1" customWidth="true"/>
    <col min="2300" max="2300" width="9.375" style="1" customWidth="true"/>
    <col min="2301" max="2301" width="6.875" style="1" customWidth="true"/>
    <col min="2302" max="2302" width="9.875" style="1" customWidth="true"/>
    <col min="2303" max="2303" width="7" style="1" customWidth="true"/>
    <col min="2304" max="2304" width="7.875" style="1" customWidth="true"/>
    <col min="2305" max="2305" width="9" style="1" hidden="true" customWidth="true"/>
    <col min="2306" max="2306" width="10.5" style="1" customWidth="true"/>
    <col min="2307" max="2310" width="9" style="1"/>
    <col min="2311" max="2311" width="8" style="1" customWidth="true"/>
    <col min="2312" max="2551" width="9" style="1"/>
    <col min="2552" max="2552" width="9" style="1" hidden="true" customWidth="true"/>
    <col min="2553" max="2553" width="3.5" style="1" customWidth="true"/>
    <col min="2554" max="2554" width="23.25" style="1" customWidth="true"/>
    <col min="2555" max="2555" width="6.875" style="1" customWidth="true"/>
    <col min="2556" max="2556" width="9.375" style="1" customWidth="true"/>
    <col min="2557" max="2557" width="6.875" style="1" customWidth="true"/>
    <col min="2558" max="2558" width="9.875" style="1" customWidth="true"/>
    <col min="2559" max="2559" width="7" style="1" customWidth="true"/>
    <col min="2560" max="2560" width="7.875" style="1" customWidth="true"/>
    <col min="2561" max="2561" width="9" style="1" hidden="true" customWidth="true"/>
    <col min="2562" max="2562" width="10.5" style="1" customWidth="true"/>
    <col min="2563" max="2566" width="9" style="1"/>
    <col min="2567" max="2567" width="8" style="1" customWidth="true"/>
    <col min="2568" max="2807" width="9" style="1"/>
    <col min="2808" max="2808" width="9" style="1" hidden="true" customWidth="true"/>
    <col min="2809" max="2809" width="3.5" style="1" customWidth="true"/>
    <col min="2810" max="2810" width="23.25" style="1" customWidth="true"/>
    <col min="2811" max="2811" width="6.875" style="1" customWidth="true"/>
    <col min="2812" max="2812" width="9.375" style="1" customWidth="true"/>
    <col min="2813" max="2813" width="6.875" style="1" customWidth="true"/>
    <col min="2814" max="2814" width="9.875" style="1" customWidth="true"/>
    <col min="2815" max="2815" width="7" style="1" customWidth="true"/>
    <col min="2816" max="2816" width="7.875" style="1" customWidth="true"/>
    <col min="2817" max="2817" width="9" style="1" hidden="true" customWidth="true"/>
    <col min="2818" max="2818" width="10.5" style="1" customWidth="true"/>
    <col min="2819" max="2822" width="9" style="1"/>
    <col min="2823" max="2823" width="8" style="1" customWidth="true"/>
    <col min="2824" max="3063" width="9" style="1"/>
    <col min="3064" max="3064" width="9" style="1" hidden="true" customWidth="true"/>
    <col min="3065" max="3065" width="3.5" style="1" customWidth="true"/>
    <col min="3066" max="3066" width="23.25" style="1" customWidth="true"/>
    <col min="3067" max="3067" width="6.875" style="1" customWidth="true"/>
    <col min="3068" max="3068" width="9.375" style="1" customWidth="true"/>
    <col min="3069" max="3069" width="6.875" style="1" customWidth="true"/>
    <col min="3070" max="3070" width="9.875" style="1" customWidth="true"/>
    <col min="3071" max="3071" width="7" style="1" customWidth="true"/>
    <col min="3072" max="3072" width="7.875" style="1" customWidth="true"/>
    <col min="3073" max="3073" width="9" style="1" hidden="true" customWidth="true"/>
    <col min="3074" max="3074" width="10.5" style="1" customWidth="true"/>
    <col min="3075" max="3078" width="9" style="1"/>
    <col min="3079" max="3079" width="8" style="1" customWidth="true"/>
    <col min="3080" max="3319" width="9" style="1"/>
    <col min="3320" max="3320" width="9" style="1" hidden="true" customWidth="true"/>
    <col min="3321" max="3321" width="3.5" style="1" customWidth="true"/>
    <col min="3322" max="3322" width="23.25" style="1" customWidth="true"/>
    <col min="3323" max="3323" width="6.875" style="1" customWidth="true"/>
    <col min="3324" max="3324" width="9.375" style="1" customWidth="true"/>
    <col min="3325" max="3325" width="6.875" style="1" customWidth="true"/>
    <col min="3326" max="3326" width="9.875" style="1" customWidth="true"/>
    <col min="3327" max="3327" width="7" style="1" customWidth="true"/>
    <col min="3328" max="3328" width="7.875" style="1" customWidth="true"/>
    <col min="3329" max="3329" width="9" style="1" hidden="true" customWidth="true"/>
    <col min="3330" max="3330" width="10.5" style="1" customWidth="true"/>
    <col min="3331" max="3334" width="9" style="1"/>
    <col min="3335" max="3335" width="8" style="1" customWidth="true"/>
    <col min="3336" max="3575" width="9" style="1"/>
    <col min="3576" max="3576" width="9" style="1" hidden="true" customWidth="true"/>
    <col min="3577" max="3577" width="3.5" style="1" customWidth="true"/>
    <col min="3578" max="3578" width="23.25" style="1" customWidth="true"/>
    <col min="3579" max="3579" width="6.875" style="1" customWidth="true"/>
    <col min="3580" max="3580" width="9.375" style="1" customWidth="true"/>
    <col min="3581" max="3581" width="6.875" style="1" customWidth="true"/>
    <col min="3582" max="3582" width="9.875" style="1" customWidth="true"/>
    <col min="3583" max="3583" width="7" style="1" customWidth="true"/>
    <col min="3584" max="3584" width="7.875" style="1" customWidth="true"/>
    <col min="3585" max="3585" width="9" style="1" hidden="true" customWidth="true"/>
    <col min="3586" max="3586" width="10.5" style="1" customWidth="true"/>
    <col min="3587" max="3590" width="9" style="1"/>
    <col min="3591" max="3591" width="8" style="1" customWidth="true"/>
    <col min="3592" max="3831" width="9" style="1"/>
    <col min="3832" max="3832" width="9" style="1" hidden="true" customWidth="true"/>
    <col min="3833" max="3833" width="3.5" style="1" customWidth="true"/>
    <col min="3834" max="3834" width="23.25" style="1" customWidth="true"/>
    <col min="3835" max="3835" width="6.875" style="1" customWidth="true"/>
    <col min="3836" max="3836" width="9.375" style="1" customWidth="true"/>
    <col min="3837" max="3837" width="6.875" style="1" customWidth="true"/>
    <col min="3838" max="3838" width="9.875" style="1" customWidth="true"/>
    <col min="3839" max="3839" width="7" style="1" customWidth="true"/>
    <col min="3840" max="3840" width="7.875" style="1" customWidth="true"/>
    <col min="3841" max="3841" width="9" style="1" hidden="true" customWidth="true"/>
    <col min="3842" max="3842" width="10.5" style="1" customWidth="true"/>
    <col min="3843" max="3846" width="9" style="1"/>
    <col min="3847" max="3847" width="8" style="1" customWidth="true"/>
    <col min="3848" max="4087" width="9" style="1"/>
    <col min="4088" max="4088" width="9" style="1" hidden="true" customWidth="true"/>
    <col min="4089" max="4089" width="3.5" style="1" customWidth="true"/>
    <col min="4090" max="4090" width="23.25" style="1" customWidth="true"/>
    <col min="4091" max="4091" width="6.875" style="1" customWidth="true"/>
    <col min="4092" max="4092" width="9.375" style="1" customWidth="true"/>
    <col min="4093" max="4093" width="6.875" style="1" customWidth="true"/>
    <col min="4094" max="4094" width="9.875" style="1" customWidth="true"/>
    <col min="4095" max="4095" width="7" style="1" customWidth="true"/>
    <col min="4096" max="4096" width="7.875" style="1" customWidth="true"/>
    <col min="4097" max="4097" width="9" style="1" hidden="true" customWidth="true"/>
    <col min="4098" max="4098" width="10.5" style="1" customWidth="true"/>
    <col min="4099" max="4102" width="9" style="1"/>
    <col min="4103" max="4103" width="8" style="1" customWidth="true"/>
    <col min="4104" max="4343" width="9" style="1"/>
    <col min="4344" max="4344" width="9" style="1" hidden="true" customWidth="true"/>
    <col min="4345" max="4345" width="3.5" style="1" customWidth="true"/>
    <col min="4346" max="4346" width="23.25" style="1" customWidth="true"/>
    <col min="4347" max="4347" width="6.875" style="1" customWidth="true"/>
    <col min="4348" max="4348" width="9.375" style="1" customWidth="true"/>
    <col min="4349" max="4349" width="6.875" style="1" customWidth="true"/>
    <col min="4350" max="4350" width="9.875" style="1" customWidth="true"/>
    <col min="4351" max="4351" width="7" style="1" customWidth="true"/>
    <col min="4352" max="4352" width="7.875" style="1" customWidth="true"/>
    <col min="4353" max="4353" width="9" style="1" hidden="true" customWidth="true"/>
    <col min="4354" max="4354" width="10.5" style="1" customWidth="true"/>
    <col min="4355" max="4358" width="9" style="1"/>
    <col min="4359" max="4359" width="8" style="1" customWidth="true"/>
    <col min="4360" max="4599" width="9" style="1"/>
    <col min="4600" max="4600" width="9" style="1" hidden="true" customWidth="true"/>
    <col min="4601" max="4601" width="3.5" style="1" customWidth="true"/>
    <col min="4602" max="4602" width="23.25" style="1" customWidth="true"/>
    <col min="4603" max="4603" width="6.875" style="1" customWidth="true"/>
    <col min="4604" max="4604" width="9.375" style="1" customWidth="true"/>
    <col min="4605" max="4605" width="6.875" style="1" customWidth="true"/>
    <col min="4606" max="4606" width="9.875" style="1" customWidth="true"/>
    <col min="4607" max="4607" width="7" style="1" customWidth="true"/>
    <col min="4608" max="4608" width="7.875" style="1" customWidth="true"/>
    <col min="4609" max="4609" width="9" style="1" hidden="true" customWidth="true"/>
    <col min="4610" max="4610" width="10.5" style="1" customWidth="true"/>
    <col min="4611" max="4614" width="9" style="1"/>
    <col min="4615" max="4615" width="8" style="1" customWidth="true"/>
    <col min="4616" max="4855" width="9" style="1"/>
    <col min="4856" max="4856" width="9" style="1" hidden="true" customWidth="true"/>
    <col min="4857" max="4857" width="3.5" style="1" customWidth="true"/>
    <col min="4858" max="4858" width="23.25" style="1" customWidth="true"/>
    <col min="4859" max="4859" width="6.875" style="1" customWidth="true"/>
    <col min="4860" max="4860" width="9.375" style="1" customWidth="true"/>
    <col min="4861" max="4861" width="6.875" style="1" customWidth="true"/>
    <col min="4862" max="4862" width="9.875" style="1" customWidth="true"/>
    <col min="4863" max="4863" width="7" style="1" customWidth="true"/>
    <col min="4864" max="4864" width="7.875" style="1" customWidth="true"/>
    <col min="4865" max="4865" width="9" style="1" hidden="true" customWidth="true"/>
    <col min="4866" max="4866" width="10.5" style="1" customWidth="true"/>
    <col min="4867" max="4870" width="9" style="1"/>
    <col min="4871" max="4871" width="8" style="1" customWidth="true"/>
    <col min="4872" max="5111" width="9" style="1"/>
    <col min="5112" max="5112" width="9" style="1" hidden="true" customWidth="true"/>
    <col min="5113" max="5113" width="3.5" style="1" customWidth="true"/>
    <col min="5114" max="5114" width="23.25" style="1" customWidth="true"/>
    <col min="5115" max="5115" width="6.875" style="1" customWidth="true"/>
    <col min="5116" max="5116" width="9.375" style="1" customWidth="true"/>
    <col min="5117" max="5117" width="6.875" style="1" customWidth="true"/>
    <col min="5118" max="5118" width="9.875" style="1" customWidth="true"/>
    <col min="5119" max="5119" width="7" style="1" customWidth="true"/>
    <col min="5120" max="5120" width="7.875" style="1" customWidth="true"/>
    <col min="5121" max="5121" width="9" style="1" hidden="true" customWidth="true"/>
    <col min="5122" max="5122" width="10.5" style="1" customWidth="true"/>
    <col min="5123" max="5126" width="9" style="1"/>
    <col min="5127" max="5127" width="8" style="1" customWidth="true"/>
    <col min="5128" max="5367" width="9" style="1"/>
    <col min="5368" max="5368" width="9" style="1" hidden="true" customWidth="true"/>
    <col min="5369" max="5369" width="3.5" style="1" customWidth="true"/>
    <col min="5370" max="5370" width="23.25" style="1" customWidth="true"/>
    <col min="5371" max="5371" width="6.875" style="1" customWidth="true"/>
    <col min="5372" max="5372" width="9.375" style="1" customWidth="true"/>
    <col min="5373" max="5373" width="6.875" style="1" customWidth="true"/>
    <col min="5374" max="5374" width="9.875" style="1" customWidth="true"/>
    <col min="5375" max="5375" width="7" style="1" customWidth="true"/>
    <col min="5376" max="5376" width="7.875" style="1" customWidth="true"/>
    <col min="5377" max="5377" width="9" style="1" hidden="true" customWidth="true"/>
    <col min="5378" max="5378" width="10.5" style="1" customWidth="true"/>
    <col min="5379" max="5382" width="9" style="1"/>
    <col min="5383" max="5383" width="8" style="1" customWidth="true"/>
    <col min="5384" max="5623" width="9" style="1"/>
    <col min="5624" max="5624" width="9" style="1" hidden="true" customWidth="true"/>
    <col min="5625" max="5625" width="3.5" style="1" customWidth="true"/>
    <col min="5626" max="5626" width="23.25" style="1" customWidth="true"/>
    <col min="5627" max="5627" width="6.875" style="1" customWidth="true"/>
    <col min="5628" max="5628" width="9.375" style="1" customWidth="true"/>
    <col min="5629" max="5629" width="6.875" style="1" customWidth="true"/>
    <col min="5630" max="5630" width="9.875" style="1" customWidth="true"/>
    <col min="5631" max="5631" width="7" style="1" customWidth="true"/>
    <col min="5632" max="5632" width="7.875" style="1" customWidth="true"/>
    <col min="5633" max="5633" width="9" style="1" hidden="true" customWidth="true"/>
    <col min="5634" max="5634" width="10.5" style="1" customWidth="true"/>
    <col min="5635" max="5638" width="9" style="1"/>
    <col min="5639" max="5639" width="8" style="1" customWidth="true"/>
    <col min="5640" max="5879" width="9" style="1"/>
    <col min="5880" max="5880" width="9" style="1" hidden="true" customWidth="true"/>
    <col min="5881" max="5881" width="3.5" style="1" customWidth="true"/>
    <col min="5882" max="5882" width="23.25" style="1" customWidth="true"/>
    <col min="5883" max="5883" width="6.875" style="1" customWidth="true"/>
    <col min="5884" max="5884" width="9.375" style="1" customWidth="true"/>
    <col min="5885" max="5885" width="6.875" style="1" customWidth="true"/>
    <col min="5886" max="5886" width="9.875" style="1" customWidth="true"/>
    <col min="5887" max="5887" width="7" style="1" customWidth="true"/>
    <col min="5888" max="5888" width="7.875" style="1" customWidth="true"/>
    <col min="5889" max="5889" width="9" style="1" hidden="true" customWidth="true"/>
    <col min="5890" max="5890" width="10.5" style="1" customWidth="true"/>
    <col min="5891" max="5894" width="9" style="1"/>
    <col min="5895" max="5895" width="8" style="1" customWidth="true"/>
    <col min="5896" max="6135" width="9" style="1"/>
    <col min="6136" max="6136" width="9" style="1" hidden="true" customWidth="true"/>
    <col min="6137" max="6137" width="3.5" style="1" customWidth="true"/>
    <col min="6138" max="6138" width="23.25" style="1" customWidth="true"/>
    <col min="6139" max="6139" width="6.875" style="1" customWidth="true"/>
    <col min="6140" max="6140" width="9.375" style="1" customWidth="true"/>
    <col min="6141" max="6141" width="6.875" style="1" customWidth="true"/>
    <col min="6142" max="6142" width="9.875" style="1" customWidth="true"/>
    <col min="6143" max="6143" width="7" style="1" customWidth="true"/>
    <col min="6144" max="6144" width="7.875" style="1" customWidth="true"/>
    <col min="6145" max="6145" width="9" style="1" hidden="true" customWidth="true"/>
    <col min="6146" max="6146" width="10.5" style="1" customWidth="true"/>
    <col min="6147" max="6150" width="9" style="1"/>
    <col min="6151" max="6151" width="8" style="1" customWidth="true"/>
    <col min="6152" max="6391" width="9" style="1"/>
    <col min="6392" max="6392" width="9" style="1" hidden="true" customWidth="true"/>
    <col min="6393" max="6393" width="3.5" style="1" customWidth="true"/>
    <col min="6394" max="6394" width="23.25" style="1" customWidth="true"/>
    <col min="6395" max="6395" width="6.875" style="1" customWidth="true"/>
    <col min="6396" max="6396" width="9.375" style="1" customWidth="true"/>
    <col min="6397" max="6397" width="6.875" style="1" customWidth="true"/>
    <col min="6398" max="6398" width="9.875" style="1" customWidth="true"/>
    <col min="6399" max="6399" width="7" style="1" customWidth="true"/>
    <col min="6400" max="6400" width="7.875" style="1" customWidth="true"/>
    <col min="6401" max="6401" width="9" style="1" hidden="true" customWidth="true"/>
    <col min="6402" max="6402" width="10.5" style="1" customWidth="true"/>
    <col min="6403" max="6406" width="9" style="1"/>
    <col min="6407" max="6407" width="8" style="1" customWidth="true"/>
    <col min="6408" max="6647" width="9" style="1"/>
    <col min="6648" max="6648" width="9" style="1" hidden="true" customWidth="true"/>
    <col min="6649" max="6649" width="3.5" style="1" customWidth="true"/>
    <col min="6650" max="6650" width="23.25" style="1" customWidth="true"/>
    <col min="6651" max="6651" width="6.875" style="1" customWidth="true"/>
    <col min="6652" max="6652" width="9.375" style="1" customWidth="true"/>
    <col min="6653" max="6653" width="6.875" style="1" customWidth="true"/>
    <col min="6654" max="6654" width="9.875" style="1" customWidth="true"/>
    <col min="6655" max="6655" width="7" style="1" customWidth="true"/>
    <col min="6656" max="6656" width="7.875" style="1" customWidth="true"/>
    <col min="6657" max="6657" width="9" style="1" hidden="true" customWidth="true"/>
    <col min="6658" max="6658" width="10.5" style="1" customWidth="true"/>
    <col min="6659" max="6662" width="9" style="1"/>
    <col min="6663" max="6663" width="8" style="1" customWidth="true"/>
    <col min="6664" max="6903" width="9" style="1"/>
    <col min="6904" max="6904" width="9" style="1" hidden="true" customWidth="true"/>
    <col min="6905" max="6905" width="3.5" style="1" customWidth="true"/>
    <col min="6906" max="6906" width="23.25" style="1" customWidth="true"/>
    <col min="6907" max="6907" width="6.875" style="1" customWidth="true"/>
    <col min="6908" max="6908" width="9.375" style="1" customWidth="true"/>
    <col min="6909" max="6909" width="6.875" style="1" customWidth="true"/>
    <col min="6910" max="6910" width="9.875" style="1" customWidth="true"/>
    <col min="6911" max="6911" width="7" style="1" customWidth="true"/>
    <col min="6912" max="6912" width="7.875" style="1" customWidth="true"/>
    <col min="6913" max="6913" width="9" style="1" hidden="true" customWidth="true"/>
    <col min="6914" max="6914" width="10.5" style="1" customWidth="true"/>
    <col min="6915" max="6918" width="9" style="1"/>
    <col min="6919" max="6919" width="8" style="1" customWidth="true"/>
    <col min="6920" max="7159" width="9" style="1"/>
    <col min="7160" max="7160" width="9" style="1" hidden="true" customWidth="true"/>
    <col min="7161" max="7161" width="3.5" style="1" customWidth="true"/>
    <col min="7162" max="7162" width="23.25" style="1" customWidth="true"/>
    <col min="7163" max="7163" width="6.875" style="1" customWidth="true"/>
    <col min="7164" max="7164" width="9.375" style="1" customWidth="true"/>
    <col min="7165" max="7165" width="6.875" style="1" customWidth="true"/>
    <col min="7166" max="7166" width="9.875" style="1" customWidth="true"/>
    <col min="7167" max="7167" width="7" style="1" customWidth="true"/>
    <col min="7168" max="7168" width="7.875" style="1" customWidth="true"/>
    <col min="7169" max="7169" width="9" style="1" hidden="true" customWidth="true"/>
    <col min="7170" max="7170" width="10.5" style="1" customWidth="true"/>
    <col min="7171" max="7174" width="9" style="1"/>
    <col min="7175" max="7175" width="8" style="1" customWidth="true"/>
    <col min="7176" max="7415" width="9" style="1"/>
    <col min="7416" max="7416" width="9" style="1" hidden="true" customWidth="true"/>
    <col min="7417" max="7417" width="3.5" style="1" customWidth="true"/>
    <col min="7418" max="7418" width="23.25" style="1" customWidth="true"/>
    <col min="7419" max="7419" width="6.875" style="1" customWidth="true"/>
    <col min="7420" max="7420" width="9.375" style="1" customWidth="true"/>
    <col min="7421" max="7421" width="6.875" style="1" customWidth="true"/>
    <col min="7422" max="7422" width="9.875" style="1" customWidth="true"/>
    <col min="7423" max="7423" width="7" style="1" customWidth="true"/>
    <col min="7424" max="7424" width="7.875" style="1" customWidth="true"/>
    <col min="7425" max="7425" width="9" style="1" hidden="true" customWidth="true"/>
    <col min="7426" max="7426" width="10.5" style="1" customWidth="true"/>
    <col min="7427" max="7430" width="9" style="1"/>
    <col min="7431" max="7431" width="8" style="1" customWidth="true"/>
    <col min="7432" max="7671" width="9" style="1"/>
    <col min="7672" max="7672" width="9" style="1" hidden="true" customWidth="true"/>
    <col min="7673" max="7673" width="3.5" style="1" customWidth="true"/>
    <col min="7674" max="7674" width="23.25" style="1" customWidth="true"/>
    <col min="7675" max="7675" width="6.875" style="1" customWidth="true"/>
    <col min="7676" max="7676" width="9.375" style="1" customWidth="true"/>
    <col min="7677" max="7677" width="6.875" style="1" customWidth="true"/>
    <col min="7678" max="7678" width="9.875" style="1" customWidth="true"/>
    <col min="7679" max="7679" width="7" style="1" customWidth="true"/>
    <col min="7680" max="7680" width="7.875" style="1" customWidth="true"/>
    <col min="7681" max="7681" width="9" style="1" hidden="true" customWidth="true"/>
    <col min="7682" max="7682" width="10.5" style="1" customWidth="true"/>
    <col min="7683" max="7686" width="9" style="1"/>
    <col min="7687" max="7687" width="8" style="1" customWidth="true"/>
    <col min="7688" max="7927" width="9" style="1"/>
    <col min="7928" max="7928" width="9" style="1" hidden="true" customWidth="true"/>
    <col min="7929" max="7929" width="3.5" style="1" customWidth="true"/>
    <col min="7930" max="7930" width="23.25" style="1" customWidth="true"/>
    <col min="7931" max="7931" width="6.875" style="1" customWidth="true"/>
    <col min="7932" max="7932" width="9.375" style="1" customWidth="true"/>
    <col min="7933" max="7933" width="6.875" style="1" customWidth="true"/>
    <col min="7934" max="7934" width="9.875" style="1" customWidth="true"/>
    <col min="7935" max="7935" width="7" style="1" customWidth="true"/>
    <col min="7936" max="7936" width="7.875" style="1" customWidth="true"/>
    <col min="7937" max="7937" width="9" style="1" hidden="true" customWidth="true"/>
    <col min="7938" max="7938" width="10.5" style="1" customWidth="true"/>
    <col min="7939" max="7942" width="9" style="1"/>
    <col min="7943" max="7943" width="8" style="1" customWidth="true"/>
    <col min="7944" max="8183" width="9" style="1"/>
    <col min="8184" max="8184" width="9" style="1" hidden="true" customWidth="true"/>
    <col min="8185" max="8185" width="3.5" style="1" customWidth="true"/>
    <col min="8186" max="8186" width="23.25" style="1" customWidth="true"/>
    <col min="8187" max="8187" width="6.875" style="1" customWidth="true"/>
    <col min="8188" max="8188" width="9.375" style="1" customWidth="true"/>
    <col min="8189" max="8189" width="6.875" style="1" customWidth="true"/>
    <col min="8190" max="8190" width="9.875" style="1" customWidth="true"/>
    <col min="8191" max="8191" width="7" style="1" customWidth="true"/>
    <col min="8192" max="8192" width="7.875" style="1" customWidth="true"/>
    <col min="8193" max="8193" width="9" style="1" hidden="true" customWidth="true"/>
    <col min="8194" max="8194" width="10.5" style="1" customWidth="true"/>
    <col min="8195" max="8198" width="9" style="1"/>
    <col min="8199" max="8199" width="8" style="1" customWidth="true"/>
    <col min="8200" max="8439" width="9" style="1"/>
    <col min="8440" max="8440" width="9" style="1" hidden="true" customWidth="true"/>
    <col min="8441" max="8441" width="3.5" style="1" customWidth="true"/>
    <col min="8442" max="8442" width="23.25" style="1" customWidth="true"/>
    <col min="8443" max="8443" width="6.875" style="1" customWidth="true"/>
    <col min="8444" max="8444" width="9.375" style="1" customWidth="true"/>
    <col min="8445" max="8445" width="6.875" style="1" customWidth="true"/>
    <col min="8446" max="8446" width="9.875" style="1" customWidth="true"/>
    <col min="8447" max="8447" width="7" style="1" customWidth="true"/>
    <col min="8448" max="8448" width="7.875" style="1" customWidth="true"/>
    <col min="8449" max="8449" width="9" style="1" hidden="true" customWidth="true"/>
    <col min="8450" max="8450" width="10.5" style="1" customWidth="true"/>
    <col min="8451" max="8454" width="9" style="1"/>
    <col min="8455" max="8455" width="8" style="1" customWidth="true"/>
    <col min="8456" max="8695" width="9" style="1"/>
    <col min="8696" max="8696" width="9" style="1" hidden="true" customWidth="true"/>
    <col min="8697" max="8697" width="3.5" style="1" customWidth="true"/>
    <col min="8698" max="8698" width="23.25" style="1" customWidth="true"/>
    <col min="8699" max="8699" width="6.875" style="1" customWidth="true"/>
    <col min="8700" max="8700" width="9.375" style="1" customWidth="true"/>
    <col min="8701" max="8701" width="6.875" style="1" customWidth="true"/>
    <col min="8702" max="8702" width="9.875" style="1" customWidth="true"/>
    <col min="8703" max="8703" width="7" style="1" customWidth="true"/>
    <col min="8704" max="8704" width="7.875" style="1" customWidth="true"/>
    <col min="8705" max="8705" width="9" style="1" hidden="true" customWidth="true"/>
    <col min="8706" max="8706" width="10.5" style="1" customWidth="true"/>
    <col min="8707" max="8710" width="9" style="1"/>
    <col min="8711" max="8711" width="8" style="1" customWidth="true"/>
    <col min="8712" max="8951" width="9" style="1"/>
    <col min="8952" max="8952" width="9" style="1" hidden="true" customWidth="true"/>
    <col min="8953" max="8953" width="3.5" style="1" customWidth="true"/>
    <col min="8954" max="8954" width="23.25" style="1" customWidth="true"/>
    <col min="8955" max="8955" width="6.875" style="1" customWidth="true"/>
    <col min="8956" max="8956" width="9.375" style="1" customWidth="true"/>
    <col min="8957" max="8957" width="6.875" style="1" customWidth="true"/>
    <col min="8958" max="8958" width="9.875" style="1" customWidth="true"/>
    <col min="8959" max="8959" width="7" style="1" customWidth="true"/>
    <col min="8960" max="8960" width="7.875" style="1" customWidth="true"/>
    <col min="8961" max="8961" width="9" style="1" hidden="true" customWidth="true"/>
    <col min="8962" max="8962" width="10.5" style="1" customWidth="true"/>
    <col min="8963" max="8966" width="9" style="1"/>
    <col min="8967" max="8967" width="8" style="1" customWidth="true"/>
    <col min="8968" max="9207" width="9" style="1"/>
    <col min="9208" max="9208" width="9" style="1" hidden="true" customWidth="true"/>
    <col min="9209" max="9209" width="3.5" style="1" customWidth="true"/>
    <col min="9210" max="9210" width="23.25" style="1" customWidth="true"/>
    <col min="9211" max="9211" width="6.875" style="1" customWidth="true"/>
    <col min="9212" max="9212" width="9.375" style="1" customWidth="true"/>
    <col min="9213" max="9213" width="6.875" style="1" customWidth="true"/>
    <col min="9214" max="9214" width="9.875" style="1" customWidth="true"/>
    <col min="9215" max="9215" width="7" style="1" customWidth="true"/>
    <col min="9216" max="9216" width="7.875" style="1" customWidth="true"/>
    <col min="9217" max="9217" width="9" style="1" hidden="true" customWidth="true"/>
    <col min="9218" max="9218" width="10.5" style="1" customWidth="true"/>
    <col min="9219" max="9222" width="9" style="1"/>
    <col min="9223" max="9223" width="8" style="1" customWidth="true"/>
    <col min="9224" max="9463" width="9" style="1"/>
    <col min="9464" max="9464" width="9" style="1" hidden="true" customWidth="true"/>
    <col min="9465" max="9465" width="3.5" style="1" customWidth="true"/>
    <col min="9466" max="9466" width="23.25" style="1" customWidth="true"/>
    <col min="9467" max="9467" width="6.875" style="1" customWidth="true"/>
    <col min="9468" max="9468" width="9.375" style="1" customWidth="true"/>
    <col min="9469" max="9469" width="6.875" style="1" customWidth="true"/>
    <col min="9470" max="9470" width="9.875" style="1" customWidth="true"/>
    <col min="9471" max="9471" width="7" style="1" customWidth="true"/>
    <col min="9472" max="9472" width="7.875" style="1" customWidth="true"/>
    <col min="9473" max="9473" width="9" style="1" hidden="true" customWidth="true"/>
    <col min="9474" max="9474" width="10.5" style="1" customWidth="true"/>
    <col min="9475" max="9478" width="9" style="1"/>
    <col min="9479" max="9479" width="8" style="1" customWidth="true"/>
    <col min="9480" max="9719" width="9" style="1"/>
    <col min="9720" max="9720" width="9" style="1" hidden="true" customWidth="true"/>
    <col min="9721" max="9721" width="3.5" style="1" customWidth="true"/>
    <col min="9722" max="9722" width="23.25" style="1" customWidth="true"/>
    <col min="9723" max="9723" width="6.875" style="1" customWidth="true"/>
    <col min="9724" max="9724" width="9.375" style="1" customWidth="true"/>
    <col min="9725" max="9725" width="6.875" style="1" customWidth="true"/>
    <col min="9726" max="9726" width="9.875" style="1" customWidth="true"/>
    <col min="9727" max="9727" width="7" style="1" customWidth="true"/>
    <col min="9728" max="9728" width="7.875" style="1" customWidth="true"/>
    <col min="9729" max="9729" width="9" style="1" hidden="true" customWidth="true"/>
    <col min="9730" max="9730" width="10.5" style="1" customWidth="true"/>
    <col min="9731" max="9734" width="9" style="1"/>
    <col min="9735" max="9735" width="8" style="1" customWidth="true"/>
    <col min="9736" max="9975" width="9" style="1"/>
    <col min="9976" max="9976" width="9" style="1" hidden="true" customWidth="true"/>
    <col min="9977" max="9977" width="3.5" style="1" customWidth="true"/>
    <col min="9978" max="9978" width="23.25" style="1" customWidth="true"/>
    <col min="9979" max="9979" width="6.875" style="1" customWidth="true"/>
    <col min="9980" max="9980" width="9.375" style="1" customWidth="true"/>
    <col min="9981" max="9981" width="6.875" style="1" customWidth="true"/>
    <col min="9982" max="9982" width="9.875" style="1" customWidth="true"/>
    <col min="9983" max="9983" width="7" style="1" customWidth="true"/>
    <col min="9984" max="9984" width="7.875" style="1" customWidth="true"/>
    <col min="9985" max="9985" width="9" style="1" hidden="true" customWidth="true"/>
    <col min="9986" max="9986" width="10.5" style="1" customWidth="true"/>
    <col min="9987" max="9990" width="9" style="1"/>
    <col min="9991" max="9991" width="8" style="1" customWidth="true"/>
    <col min="9992" max="10231" width="9" style="1"/>
    <col min="10232" max="10232" width="9" style="1" hidden="true" customWidth="true"/>
    <col min="10233" max="10233" width="3.5" style="1" customWidth="true"/>
    <col min="10234" max="10234" width="23.25" style="1" customWidth="true"/>
    <col min="10235" max="10235" width="6.875" style="1" customWidth="true"/>
    <col min="10236" max="10236" width="9.375" style="1" customWidth="true"/>
    <col min="10237" max="10237" width="6.875" style="1" customWidth="true"/>
    <col min="10238" max="10238" width="9.875" style="1" customWidth="true"/>
    <col min="10239" max="10239" width="7" style="1" customWidth="true"/>
    <col min="10240" max="10240" width="7.875" style="1" customWidth="true"/>
    <col min="10241" max="10241" width="9" style="1" hidden="true" customWidth="true"/>
    <col min="10242" max="10242" width="10.5" style="1" customWidth="true"/>
    <col min="10243" max="10246" width="9" style="1"/>
    <col min="10247" max="10247" width="8" style="1" customWidth="true"/>
    <col min="10248" max="10487" width="9" style="1"/>
    <col min="10488" max="10488" width="9" style="1" hidden="true" customWidth="true"/>
    <col min="10489" max="10489" width="3.5" style="1" customWidth="true"/>
    <col min="10490" max="10490" width="23.25" style="1" customWidth="true"/>
    <col min="10491" max="10491" width="6.875" style="1" customWidth="true"/>
    <col min="10492" max="10492" width="9.375" style="1" customWidth="true"/>
    <col min="10493" max="10493" width="6.875" style="1" customWidth="true"/>
    <col min="10494" max="10494" width="9.875" style="1" customWidth="true"/>
    <col min="10495" max="10495" width="7" style="1" customWidth="true"/>
    <col min="10496" max="10496" width="7.875" style="1" customWidth="true"/>
    <col min="10497" max="10497" width="9" style="1" hidden="true" customWidth="true"/>
    <col min="10498" max="10498" width="10.5" style="1" customWidth="true"/>
    <col min="10499" max="10502" width="9" style="1"/>
    <col min="10503" max="10503" width="8" style="1" customWidth="true"/>
    <col min="10504" max="10743" width="9" style="1"/>
    <col min="10744" max="10744" width="9" style="1" hidden="true" customWidth="true"/>
    <col min="10745" max="10745" width="3.5" style="1" customWidth="true"/>
    <col min="10746" max="10746" width="23.25" style="1" customWidth="true"/>
    <col min="10747" max="10747" width="6.875" style="1" customWidth="true"/>
    <col min="10748" max="10748" width="9.375" style="1" customWidth="true"/>
    <col min="10749" max="10749" width="6.875" style="1" customWidth="true"/>
    <col min="10750" max="10750" width="9.875" style="1" customWidth="true"/>
    <col min="10751" max="10751" width="7" style="1" customWidth="true"/>
    <col min="10752" max="10752" width="7.875" style="1" customWidth="true"/>
    <col min="10753" max="10753" width="9" style="1" hidden="true" customWidth="true"/>
    <col min="10754" max="10754" width="10.5" style="1" customWidth="true"/>
    <col min="10755" max="10758" width="9" style="1"/>
    <col min="10759" max="10759" width="8" style="1" customWidth="true"/>
    <col min="10760" max="10999" width="9" style="1"/>
    <col min="11000" max="11000" width="9" style="1" hidden="true" customWidth="true"/>
    <col min="11001" max="11001" width="3.5" style="1" customWidth="true"/>
    <col min="11002" max="11002" width="23.25" style="1" customWidth="true"/>
    <col min="11003" max="11003" width="6.875" style="1" customWidth="true"/>
    <col min="11004" max="11004" width="9.375" style="1" customWidth="true"/>
    <col min="11005" max="11005" width="6.875" style="1" customWidth="true"/>
    <col min="11006" max="11006" width="9.875" style="1" customWidth="true"/>
    <col min="11007" max="11007" width="7" style="1" customWidth="true"/>
    <col min="11008" max="11008" width="7.875" style="1" customWidth="true"/>
    <col min="11009" max="11009" width="9" style="1" hidden="true" customWidth="true"/>
    <col min="11010" max="11010" width="10.5" style="1" customWidth="true"/>
    <col min="11011" max="11014" width="9" style="1"/>
    <col min="11015" max="11015" width="8" style="1" customWidth="true"/>
    <col min="11016" max="11255" width="9" style="1"/>
    <col min="11256" max="11256" width="9" style="1" hidden="true" customWidth="true"/>
    <col min="11257" max="11257" width="3.5" style="1" customWidth="true"/>
    <col min="11258" max="11258" width="23.25" style="1" customWidth="true"/>
    <col min="11259" max="11259" width="6.875" style="1" customWidth="true"/>
    <col min="11260" max="11260" width="9.375" style="1" customWidth="true"/>
    <col min="11261" max="11261" width="6.875" style="1" customWidth="true"/>
    <col min="11262" max="11262" width="9.875" style="1" customWidth="true"/>
    <col min="11263" max="11263" width="7" style="1" customWidth="true"/>
    <col min="11264" max="11264" width="7.875" style="1" customWidth="true"/>
    <col min="11265" max="11265" width="9" style="1" hidden="true" customWidth="true"/>
    <col min="11266" max="11266" width="10.5" style="1" customWidth="true"/>
    <col min="11267" max="11270" width="9" style="1"/>
    <col min="11271" max="11271" width="8" style="1" customWidth="true"/>
    <col min="11272" max="11511" width="9" style="1"/>
    <col min="11512" max="11512" width="9" style="1" hidden="true" customWidth="true"/>
    <col min="11513" max="11513" width="3.5" style="1" customWidth="true"/>
    <col min="11514" max="11514" width="23.25" style="1" customWidth="true"/>
    <col min="11515" max="11515" width="6.875" style="1" customWidth="true"/>
    <col min="11516" max="11516" width="9.375" style="1" customWidth="true"/>
    <col min="11517" max="11517" width="6.875" style="1" customWidth="true"/>
    <col min="11518" max="11518" width="9.875" style="1" customWidth="true"/>
    <col min="11519" max="11519" width="7" style="1" customWidth="true"/>
    <col min="11520" max="11520" width="7.875" style="1" customWidth="true"/>
    <col min="11521" max="11521" width="9" style="1" hidden="true" customWidth="true"/>
    <col min="11522" max="11522" width="10.5" style="1" customWidth="true"/>
    <col min="11523" max="11526" width="9" style="1"/>
    <col min="11527" max="11527" width="8" style="1" customWidth="true"/>
    <col min="11528" max="11767" width="9" style="1"/>
    <col min="11768" max="11768" width="9" style="1" hidden="true" customWidth="true"/>
    <col min="11769" max="11769" width="3.5" style="1" customWidth="true"/>
    <col min="11770" max="11770" width="23.25" style="1" customWidth="true"/>
    <col min="11771" max="11771" width="6.875" style="1" customWidth="true"/>
    <col min="11772" max="11772" width="9.375" style="1" customWidth="true"/>
    <col min="11773" max="11773" width="6.875" style="1" customWidth="true"/>
    <col min="11774" max="11774" width="9.875" style="1" customWidth="true"/>
    <col min="11775" max="11775" width="7" style="1" customWidth="true"/>
    <col min="11776" max="11776" width="7.875" style="1" customWidth="true"/>
    <col min="11777" max="11777" width="9" style="1" hidden="true" customWidth="true"/>
    <col min="11778" max="11778" width="10.5" style="1" customWidth="true"/>
    <col min="11779" max="11782" width="9" style="1"/>
    <col min="11783" max="11783" width="8" style="1" customWidth="true"/>
    <col min="11784" max="12023" width="9" style="1"/>
    <col min="12024" max="12024" width="9" style="1" hidden="true" customWidth="true"/>
    <col min="12025" max="12025" width="3.5" style="1" customWidth="true"/>
    <col min="12026" max="12026" width="23.25" style="1" customWidth="true"/>
    <col min="12027" max="12027" width="6.875" style="1" customWidth="true"/>
    <col min="12028" max="12028" width="9.375" style="1" customWidth="true"/>
    <col min="12029" max="12029" width="6.875" style="1" customWidth="true"/>
    <col min="12030" max="12030" width="9.875" style="1" customWidth="true"/>
    <col min="12031" max="12031" width="7" style="1" customWidth="true"/>
    <col min="12032" max="12032" width="7.875" style="1" customWidth="true"/>
    <col min="12033" max="12033" width="9" style="1" hidden="true" customWidth="true"/>
    <col min="12034" max="12034" width="10.5" style="1" customWidth="true"/>
    <col min="12035" max="12038" width="9" style="1"/>
    <col min="12039" max="12039" width="8" style="1" customWidth="true"/>
    <col min="12040" max="12279" width="9" style="1"/>
    <col min="12280" max="12280" width="9" style="1" hidden="true" customWidth="true"/>
    <col min="12281" max="12281" width="3.5" style="1" customWidth="true"/>
    <col min="12282" max="12282" width="23.25" style="1" customWidth="true"/>
    <col min="12283" max="12283" width="6.875" style="1" customWidth="true"/>
    <col min="12284" max="12284" width="9.375" style="1" customWidth="true"/>
    <col min="12285" max="12285" width="6.875" style="1" customWidth="true"/>
    <col min="12286" max="12286" width="9.875" style="1" customWidth="true"/>
    <col min="12287" max="12287" width="7" style="1" customWidth="true"/>
    <col min="12288" max="12288" width="7.875" style="1" customWidth="true"/>
    <col min="12289" max="12289" width="9" style="1" hidden="true" customWidth="true"/>
    <col min="12290" max="12290" width="10.5" style="1" customWidth="true"/>
    <col min="12291" max="12294" width="9" style="1"/>
    <col min="12295" max="12295" width="8" style="1" customWidth="true"/>
    <col min="12296" max="12535" width="9" style="1"/>
    <col min="12536" max="12536" width="9" style="1" hidden="true" customWidth="true"/>
    <col min="12537" max="12537" width="3.5" style="1" customWidth="true"/>
    <col min="12538" max="12538" width="23.25" style="1" customWidth="true"/>
    <col min="12539" max="12539" width="6.875" style="1" customWidth="true"/>
    <col min="12540" max="12540" width="9.375" style="1" customWidth="true"/>
    <col min="12541" max="12541" width="6.875" style="1" customWidth="true"/>
    <col min="12542" max="12542" width="9.875" style="1" customWidth="true"/>
    <col min="12543" max="12543" width="7" style="1" customWidth="true"/>
    <col min="12544" max="12544" width="7.875" style="1" customWidth="true"/>
    <col min="12545" max="12545" width="9" style="1" hidden="true" customWidth="true"/>
    <col min="12546" max="12546" width="10.5" style="1" customWidth="true"/>
    <col min="12547" max="12550" width="9" style="1"/>
    <col min="12551" max="12551" width="8" style="1" customWidth="true"/>
    <col min="12552" max="12791" width="9" style="1"/>
    <col min="12792" max="12792" width="9" style="1" hidden="true" customWidth="true"/>
    <col min="12793" max="12793" width="3.5" style="1" customWidth="true"/>
    <col min="12794" max="12794" width="23.25" style="1" customWidth="true"/>
    <col min="12795" max="12795" width="6.875" style="1" customWidth="true"/>
    <col min="12796" max="12796" width="9.375" style="1" customWidth="true"/>
    <col min="12797" max="12797" width="6.875" style="1" customWidth="true"/>
    <col min="12798" max="12798" width="9.875" style="1" customWidth="true"/>
    <col min="12799" max="12799" width="7" style="1" customWidth="true"/>
    <col min="12800" max="12800" width="7.875" style="1" customWidth="true"/>
    <col min="12801" max="12801" width="9" style="1" hidden="true" customWidth="true"/>
    <col min="12802" max="12802" width="10.5" style="1" customWidth="true"/>
    <col min="12803" max="12806" width="9" style="1"/>
    <col min="12807" max="12807" width="8" style="1" customWidth="true"/>
    <col min="12808" max="13047" width="9" style="1"/>
    <col min="13048" max="13048" width="9" style="1" hidden="true" customWidth="true"/>
    <col min="13049" max="13049" width="3.5" style="1" customWidth="true"/>
    <col min="13050" max="13050" width="23.25" style="1" customWidth="true"/>
    <col min="13051" max="13051" width="6.875" style="1" customWidth="true"/>
    <col min="13052" max="13052" width="9.375" style="1" customWidth="true"/>
    <col min="13053" max="13053" width="6.875" style="1" customWidth="true"/>
    <col min="13054" max="13054" width="9.875" style="1" customWidth="true"/>
    <col min="13055" max="13055" width="7" style="1" customWidth="true"/>
    <col min="13056" max="13056" width="7.875" style="1" customWidth="true"/>
    <col min="13057" max="13057" width="9" style="1" hidden="true" customWidth="true"/>
    <col min="13058" max="13058" width="10.5" style="1" customWidth="true"/>
    <col min="13059" max="13062" width="9" style="1"/>
    <col min="13063" max="13063" width="8" style="1" customWidth="true"/>
    <col min="13064" max="13303" width="9" style="1"/>
    <col min="13304" max="13304" width="9" style="1" hidden="true" customWidth="true"/>
    <col min="13305" max="13305" width="3.5" style="1" customWidth="true"/>
    <col min="13306" max="13306" width="23.25" style="1" customWidth="true"/>
    <col min="13307" max="13307" width="6.875" style="1" customWidth="true"/>
    <col min="13308" max="13308" width="9.375" style="1" customWidth="true"/>
    <col min="13309" max="13309" width="6.875" style="1" customWidth="true"/>
    <col min="13310" max="13310" width="9.875" style="1" customWidth="true"/>
    <col min="13311" max="13311" width="7" style="1" customWidth="true"/>
    <col min="13312" max="13312" width="7.875" style="1" customWidth="true"/>
    <col min="13313" max="13313" width="9" style="1" hidden="true" customWidth="true"/>
    <col min="13314" max="13314" width="10.5" style="1" customWidth="true"/>
    <col min="13315" max="13318" width="9" style="1"/>
    <col min="13319" max="13319" width="8" style="1" customWidth="true"/>
    <col min="13320" max="13559" width="9" style="1"/>
    <col min="13560" max="13560" width="9" style="1" hidden="true" customWidth="true"/>
    <col min="13561" max="13561" width="3.5" style="1" customWidth="true"/>
    <col min="13562" max="13562" width="23.25" style="1" customWidth="true"/>
    <col min="13563" max="13563" width="6.875" style="1" customWidth="true"/>
    <col min="13564" max="13564" width="9.375" style="1" customWidth="true"/>
    <col min="13565" max="13565" width="6.875" style="1" customWidth="true"/>
    <col min="13566" max="13566" width="9.875" style="1" customWidth="true"/>
    <col min="13567" max="13567" width="7" style="1" customWidth="true"/>
    <col min="13568" max="13568" width="7.875" style="1" customWidth="true"/>
    <col min="13569" max="13569" width="9" style="1" hidden="true" customWidth="true"/>
    <col min="13570" max="13570" width="10.5" style="1" customWidth="true"/>
    <col min="13571" max="13574" width="9" style="1"/>
    <col min="13575" max="13575" width="8" style="1" customWidth="true"/>
    <col min="13576" max="13815" width="9" style="1"/>
    <col min="13816" max="13816" width="9" style="1" hidden="true" customWidth="true"/>
    <col min="13817" max="13817" width="3.5" style="1" customWidth="true"/>
    <col min="13818" max="13818" width="23.25" style="1" customWidth="true"/>
    <col min="13819" max="13819" width="6.875" style="1" customWidth="true"/>
    <col min="13820" max="13820" width="9.375" style="1" customWidth="true"/>
    <col min="13821" max="13821" width="6.875" style="1" customWidth="true"/>
    <col min="13822" max="13822" width="9.875" style="1" customWidth="true"/>
    <col min="13823" max="13823" width="7" style="1" customWidth="true"/>
    <col min="13824" max="13824" width="7.875" style="1" customWidth="true"/>
    <col min="13825" max="13825" width="9" style="1" hidden="true" customWidth="true"/>
    <col min="13826" max="13826" width="10.5" style="1" customWidth="true"/>
    <col min="13827" max="13830" width="9" style="1"/>
    <col min="13831" max="13831" width="8" style="1" customWidth="true"/>
    <col min="13832" max="14071" width="9" style="1"/>
    <col min="14072" max="14072" width="9" style="1" hidden="true" customWidth="true"/>
    <col min="14073" max="14073" width="3.5" style="1" customWidth="true"/>
    <col min="14074" max="14074" width="23.25" style="1" customWidth="true"/>
    <col min="14075" max="14075" width="6.875" style="1" customWidth="true"/>
    <col min="14076" max="14076" width="9.375" style="1" customWidth="true"/>
    <col min="14077" max="14077" width="6.875" style="1" customWidth="true"/>
    <col min="14078" max="14078" width="9.875" style="1" customWidth="true"/>
    <col min="14079" max="14079" width="7" style="1" customWidth="true"/>
    <col min="14080" max="14080" width="7.875" style="1" customWidth="true"/>
    <col min="14081" max="14081" width="9" style="1" hidden="true" customWidth="true"/>
    <col min="14082" max="14082" width="10.5" style="1" customWidth="true"/>
    <col min="14083" max="14086" width="9" style="1"/>
    <col min="14087" max="14087" width="8" style="1" customWidth="true"/>
    <col min="14088" max="14327" width="9" style="1"/>
    <col min="14328" max="14328" width="9" style="1" hidden="true" customWidth="true"/>
    <col min="14329" max="14329" width="3.5" style="1" customWidth="true"/>
    <col min="14330" max="14330" width="23.25" style="1" customWidth="true"/>
    <col min="14331" max="14331" width="6.875" style="1" customWidth="true"/>
    <col min="14332" max="14332" width="9.375" style="1" customWidth="true"/>
    <col min="14333" max="14333" width="6.875" style="1" customWidth="true"/>
    <col min="14334" max="14334" width="9.875" style="1" customWidth="true"/>
    <col min="14335" max="14335" width="7" style="1" customWidth="true"/>
    <col min="14336" max="14336" width="7.875" style="1" customWidth="true"/>
    <col min="14337" max="14337" width="9" style="1" hidden="true" customWidth="true"/>
    <col min="14338" max="14338" width="10.5" style="1" customWidth="true"/>
    <col min="14339" max="14342" width="9" style="1"/>
    <col min="14343" max="14343" width="8" style="1" customWidth="true"/>
    <col min="14344" max="14583" width="9" style="1"/>
    <col min="14584" max="14584" width="9" style="1" hidden="true" customWidth="true"/>
    <col min="14585" max="14585" width="3.5" style="1" customWidth="true"/>
    <col min="14586" max="14586" width="23.25" style="1" customWidth="true"/>
    <col min="14587" max="14587" width="6.875" style="1" customWidth="true"/>
    <col min="14588" max="14588" width="9.375" style="1" customWidth="true"/>
    <col min="14589" max="14589" width="6.875" style="1" customWidth="true"/>
    <col min="14590" max="14590" width="9.875" style="1" customWidth="true"/>
    <col min="14591" max="14591" width="7" style="1" customWidth="true"/>
    <col min="14592" max="14592" width="7.875" style="1" customWidth="true"/>
    <col min="14593" max="14593" width="9" style="1" hidden="true" customWidth="true"/>
    <col min="14594" max="14594" width="10.5" style="1" customWidth="true"/>
    <col min="14595" max="14598" width="9" style="1"/>
    <col min="14599" max="14599" width="8" style="1" customWidth="true"/>
    <col min="14600" max="14839" width="9" style="1"/>
    <col min="14840" max="14840" width="9" style="1" hidden="true" customWidth="true"/>
    <col min="14841" max="14841" width="3.5" style="1" customWidth="true"/>
    <col min="14842" max="14842" width="23.25" style="1" customWidth="true"/>
    <col min="14843" max="14843" width="6.875" style="1" customWidth="true"/>
    <col min="14844" max="14844" width="9.375" style="1" customWidth="true"/>
    <col min="14845" max="14845" width="6.875" style="1" customWidth="true"/>
    <col min="14846" max="14846" width="9.875" style="1" customWidth="true"/>
    <col min="14847" max="14847" width="7" style="1" customWidth="true"/>
    <col min="14848" max="14848" width="7.875" style="1" customWidth="true"/>
    <col min="14849" max="14849" width="9" style="1" hidden="true" customWidth="true"/>
    <col min="14850" max="14850" width="10.5" style="1" customWidth="true"/>
    <col min="14851" max="14854" width="9" style="1"/>
    <col min="14855" max="14855" width="8" style="1" customWidth="true"/>
    <col min="14856" max="15095" width="9" style="1"/>
    <col min="15096" max="15096" width="9" style="1" hidden="true" customWidth="true"/>
    <col min="15097" max="15097" width="3.5" style="1" customWidth="true"/>
    <col min="15098" max="15098" width="23.25" style="1" customWidth="true"/>
    <col min="15099" max="15099" width="6.875" style="1" customWidth="true"/>
    <col min="15100" max="15100" width="9.375" style="1" customWidth="true"/>
    <col min="15101" max="15101" width="6.875" style="1" customWidth="true"/>
    <col min="15102" max="15102" width="9.875" style="1" customWidth="true"/>
    <col min="15103" max="15103" width="7" style="1" customWidth="true"/>
    <col min="15104" max="15104" width="7.875" style="1" customWidth="true"/>
    <col min="15105" max="15105" width="9" style="1" hidden="true" customWidth="true"/>
    <col min="15106" max="15106" width="10.5" style="1" customWidth="true"/>
    <col min="15107" max="15110" width="9" style="1"/>
    <col min="15111" max="15111" width="8" style="1" customWidth="true"/>
    <col min="15112" max="15351" width="9" style="1"/>
    <col min="15352" max="15352" width="9" style="1" hidden="true" customWidth="true"/>
    <col min="15353" max="15353" width="3.5" style="1" customWidth="true"/>
    <col min="15354" max="15354" width="23.25" style="1" customWidth="true"/>
    <col min="15355" max="15355" width="6.875" style="1" customWidth="true"/>
    <col min="15356" max="15356" width="9.375" style="1" customWidth="true"/>
    <col min="15357" max="15357" width="6.875" style="1" customWidth="true"/>
    <col min="15358" max="15358" width="9.875" style="1" customWidth="true"/>
    <col min="15359" max="15359" width="7" style="1" customWidth="true"/>
    <col min="15360" max="15360" width="7.875" style="1" customWidth="true"/>
    <col min="15361" max="15361" width="9" style="1" hidden="true" customWidth="true"/>
    <col min="15362" max="15362" width="10.5" style="1" customWidth="true"/>
    <col min="15363" max="15366" width="9" style="1"/>
    <col min="15367" max="15367" width="8" style="1" customWidth="true"/>
    <col min="15368" max="15607" width="9" style="1"/>
    <col min="15608" max="15608" width="9" style="1" hidden="true" customWidth="true"/>
    <col min="15609" max="15609" width="3.5" style="1" customWidth="true"/>
    <col min="15610" max="15610" width="23.25" style="1" customWidth="true"/>
    <col min="15611" max="15611" width="6.875" style="1" customWidth="true"/>
    <col min="15612" max="15612" width="9.375" style="1" customWidth="true"/>
    <col min="15613" max="15613" width="6.875" style="1" customWidth="true"/>
    <col min="15614" max="15614" width="9.875" style="1" customWidth="true"/>
    <col min="15615" max="15615" width="7" style="1" customWidth="true"/>
    <col min="15616" max="15616" width="7.875" style="1" customWidth="true"/>
    <col min="15617" max="15617" width="9" style="1" hidden="true" customWidth="true"/>
    <col min="15618" max="15618" width="10.5" style="1" customWidth="true"/>
    <col min="15619" max="15622" width="9" style="1"/>
    <col min="15623" max="15623" width="8" style="1" customWidth="true"/>
    <col min="15624" max="15863" width="9" style="1"/>
    <col min="15864" max="15864" width="9" style="1" hidden="true" customWidth="true"/>
    <col min="15865" max="15865" width="3.5" style="1" customWidth="true"/>
    <col min="15866" max="15866" width="23.25" style="1" customWidth="true"/>
    <col min="15867" max="15867" width="6.875" style="1" customWidth="true"/>
    <col min="15868" max="15868" width="9.375" style="1" customWidth="true"/>
    <col min="15869" max="15869" width="6.875" style="1" customWidth="true"/>
    <col min="15870" max="15870" width="9.875" style="1" customWidth="true"/>
    <col min="15871" max="15871" width="7" style="1" customWidth="true"/>
    <col min="15872" max="15872" width="7.875" style="1" customWidth="true"/>
    <col min="15873" max="15873" width="9" style="1" hidden="true" customWidth="true"/>
    <col min="15874" max="15874" width="10.5" style="1" customWidth="true"/>
    <col min="15875" max="15878" width="9" style="1"/>
    <col min="15879" max="15879" width="8" style="1" customWidth="true"/>
    <col min="15880" max="16119" width="9" style="1"/>
    <col min="16120" max="16120" width="9" style="1" hidden="true" customWidth="true"/>
    <col min="16121" max="16121" width="3.5" style="1" customWidth="true"/>
    <col min="16122" max="16122" width="23.25" style="1" customWidth="true"/>
    <col min="16123" max="16123" width="6.875" style="1" customWidth="true"/>
    <col min="16124" max="16124" width="9.375" style="1" customWidth="true"/>
    <col min="16125" max="16125" width="6.875" style="1" customWidth="true"/>
    <col min="16126" max="16126" width="9.875" style="1" customWidth="true"/>
    <col min="16127" max="16127" width="7" style="1" customWidth="true"/>
    <col min="16128" max="16128" width="7.875" style="1" customWidth="true"/>
    <col min="16129" max="16129" width="9" style="1" hidden="true" customWidth="true"/>
    <col min="16130" max="16130" width="10.5" style="1" customWidth="true"/>
    <col min="16131" max="16134" width="9" style="1"/>
    <col min="16135" max="16135" width="8" style="1" customWidth="true"/>
    <col min="16136" max="16379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0</v>
      </c>
      <c r="E3" s="22">
        <v>0</v>
      </c>
      <c r="F3" s="23">
        <v>5</v>
      </c>
      <c r="G3" s="25">
        <v>6354.05</v>
      </c>
      <c r="H3" s="25">
        <v>6354.05</v>
      </c>
      <c r="I3" s="8"/>
    </row>
    <row r="4" s="1" customFormat="true" ht="21.95" customHeight="true" spans="1:15">
      <c r="A4" s="5"/>
      <c r="B4" s="6">
        <v>2</v>
      </c>
      <c r="C4" s="21" t="s">
        <v>11</v>
      </c>
      <c r="D4" s="22">
        <v>0</v>
      </c>
      <c r="E4" s="22">
        <v>0</v>
      </c>
      <c r="F4" s="23">
        <v>1</v>
      </c>
      <c r="G4" s="25">
        <v>1263.29</v>
      </c>
      <c r="H4" s="25">
        <v>1263.29</v>
      </c>
      <c r="I4" s="8"/>
      <c r="O4" s="9"/>
    </row>
    <row r="5" s="1" customFormat="true" ht="21.95" customHeight="true" spans="1:9">
      <c r="A5" s="5"/>
      <c r="B5" s="6">
        <v>3</v>
      </c>
      <c r="C5" s="21" t="s">
        <v>12</v>
      </c>
      <c r="D5" s="22">
        <v>0</v>
      </c>
      <c r="E5" s="22">
        <v>0</v>
      </c>
      <c r="F5" s="23">
        <v>1</v>
      </c>
      <c r="G5" s="25">
        <v>1273.31</v>
      </c>
      <c r="H5" s="25">
        <v>1273.31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3">
        <v>1</v>
      </c>
      <c r="E6" s="23">
        <v>928</v>
      </c>
      <c r="F6" s="23">
        <v>1</v>
      </c>
      <c r="G6" s="25">
        <v>1273.31</v>
      </c>
      <c r="H6" s="25">
        <v>2201.31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2">
        <v>0</v>
      </c>
      <c r="E7" s="22">
        <v>0</v>
      </c>
      <c r="F7" s="23">
        <v>1</v>
      </c>
      <c r="G7" s="25">
        <v>1273.31</v>
      </c>
      <c r="H7" s="25">
        <v>1273.31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2">
        <v>0</v>
      </c>
      <c r="E8" s="22">
        <v>0</v>
      </c>
      <c r="F8" s="23">
        <v>1</v>
      </c>
      <c r="G8" s="25">
        <v>1273.31</v>
      </c>
      <c r="H8" s="25">
        <v>1273.31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2">
        <v>0</v>
      </c>
      <c r="E9" s="22">
        <v>0</v>
      </c>
      <c r="F9" s="23">
        <v>1</v>
      </c>
      <c r="G9" s="25">
        <v>1273.31</v>
      </c>
      <c r="H9" s="25">
        <v>1273.31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2">
        <v>0</v>
      </c>
      <c r="E10" s="22">
        <v>0</v>
      </c>
      <c r="F10" s="23">
        <v>4</v>
      </c>
      <c r="G10" s="25">
        <v>5093.24</v>
      </c>
      <c r="H10" s="25">
        <v>5093.24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2">
        <v>0</v>
      </c>
      <c r="E11" s="22">
        <v>0</v>
      </c>
      <c r="F11" s="23">
        <v>6</v>
      </c>
      <c r="G11" s="25">
        <v>7579.74</v>
      </c>
      <c r="H11" s="25">
        <v>7579.74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2">
        <v>0</v>
      </c>
      <c r="E12" s="22">
        <v>0</v>
      </c>
      <c r="F12" s="23">
        <v>1</v>
      </c>
      <c r="G12" s="25">
        <v>1273.31</v>
      </c>
      <c r="H12" s="25">
        <v>1273.31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2">
        <v>0</v>
      </c>
      <c r="E13" s="22">
        <v>0</v>
      </c>
      <c r="F13" s="23">
        <v>3</v>
      </c>
      <c r="G13" s="25">
        <v>3819.93</v>
      </c>
      <c r="H13" s="25">
        <v>3819.93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3">
        <v>2</v>
      </c>
      <c r="E14" s="23">
        <v>1856</v>
      </c>
      <c r="F14" s="23">
        <v>3</v>
      </c>
      <c r="G14" s="25">
        <v>3819.93</v>
      </c>
      <c r="H14" s="25">
        <v>5675.93</v>
      </c>
      <c r="I14" s="27"/>
    </row>
    <row r="15" s="1" customFormat="true" ht="21.95" customHeight="true" spans="1:9">
      <c r="A15" s="5"/>
      <c r="B15" s="6">
        <v>13</v>
      </c>
      <c r="C15" s="21" t="s">
        <v>22</v>
      </c>
      <c r="D15" s="22">
        <v>0</v>
      </c>
      <c r="E15" s="22">
        <v>0</v>
      </c>
      <c r="F15" s="23">
        <v>6</v>
      </c>
      <c r="G15" s="25">
        <v>7639.86</v>
      </c>
      <c r="H15" s="25">
        <v>7639.86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2">
        <v>0</v>
      </c>
      <c r="E16" s="22">
        <v>0</v>
      </c>
      <c r="F16" s="23">
        <v>1</v>
      </c>
      <c r="G16" s="25">
        <v>1263.29</v>
      </c>
      <c r="H16" s="25">
        <v>1263.29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2">
        <v>0</v>
      </c>
      <c r="E17" s="22">
        <v>0</v>
      </c>
      <c r="F17" s="23">
        <v>2</v>
      </c>
      <c r="G17" s="25">
        <v>2526.58</v>
      </c>
      <c r="H17" s="25">
        <v>2526.58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2">
        <v>0</v>
      </c>
      <c r="E18" s="22">
        <v>0</v>
      </c>
      <c r="F18" s="23">
        <v>4</v>
      </c>
      <c r="G18" s="25">
        <v>5093.24</v>
      </c>
      <c r="H18" s="25">
        <v>5093.24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2">
        <v>0</v>
      </c>
      <c r="E19" s="22">
        <v>0</v>
      </c>
      <c r="F19" s="23">
        <v>5</v>
      </c>
      <c r="G19" s="25">
        <v>6366.55</v>
      </c>
      <c r="H19" s="25">
        <v>6366.55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2">
        <v>0</v>
      </c>
      <c r="E20" s="22">
        <v>0</v>
      </c>
      <c r="F20" s="23">
        <v>1</v>
      </c>
      <c r="G20" s="25">
        <v>1273.31</v>
      </c>
      <c r="H20" s="25">
        <v>1273.31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2">
        <v>0</v>
      </c>
      <c r="E21" s="22">
        <v>0</v>
      </c>
      <c r="F21" s="23">
        <v>1</v>
      </c>
      <c r="G21" s="25">
        <v>1273.31</v>
      </c>
      <c r="H21" s="25">
        <v>1273.31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2">
        <v>0</v>
      </c>
      <c r="E22" s="22">
        <v>0</v>
      </c>
      <c r="F22" s="23">
        <v>1</v>
      </c>
      <c r="G22" s="25">
        <v>1263.29</v>
      </c>
      <c r="H22" s="25">
        <v>1263.29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2">
        <v>0</v>
      </c>
      <c r="E23" s="22">
        <v>0</v>
      </c>
      <c r="F23" s="23">
        <v>2</v>
      </c>
      <c r="G23" s="25">
        <v>2546.62</v>
      </c>
      <c r="H23" s="25">
        <v>2546.62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3">
        <v>5</v>
      </c>
      <c r="E24" s="23">
        <v>4640</v>
      </c>
      <c r="F24" s="23">
        <v>15</v>
      </c>
      <c r="G24" s="25">
        <v>19049.61</v>
      </c>
      <c r="H24" s="25">
        <v>23689.61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2">
        <v>0</v>
      </c>
      <c r="E25" s="22">
        <v>0</v>
      </c>
      <c r="F25" s="23">
        <v>3</v>
      </c>
      <c r="G25" s="25">
        <v>3819.93</v>
      </c>
      <c r="H25" s="25">
        <v>3819.93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2">
        <v>0</v>
      </c>
      <c r="E26" s="22">
        <v>0</v>
      </c>
      <c r="F26" s="23">
        <v>2</v>
      </c>
      <c r="G26" s="25">
        <v>2546.62</v>
      </c>
      <c r="H26" s="25">
        <v>2546.62</v>
      </c>
      <c r="I26" s="8"/>
    </row>
    <row r="27" s="1" customFormat="true" ht="21.95" customHeight="true" spans="1:9">
      <c r="A27" s="5"/>
      <c r="B27" s="6">
        <v>25</v>
      </c>
      <c r="C27" s="21" t="s">
        <v>34</v>
      </c>
      <c r="D27" s="22">
        <v>0</v>
      </c>
      <c r="E27" s="22">
        <v>0</v>
      </c>
      <c r="F27" s="23">
        <v>1</v>
      </c>
      <c r="G27" s="25">
        <v>1273.31</v>
      </c>
      <c r="H27" s="25">
        <v>1273.31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2">
        <v>0</v>
      </c>
      <c r="E28" s="22">
        <v>0</v>
      </c>
      <c r="F28" s="23">
        <v>1</v>
      </c>
      <c r="G28" s="25">
        <v>1273.31</v>
      </c>
      <c r="H28" s="25">
        <v>1273.31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2">
        <v>0</v>
      </c>
      <c r="E29" s="22">
        <v>0</v>
      </c>
      <c r="F29" s="23">
        <v>1</v>
      </c>
      <c r="G29" s="25">
        <v>1263.29</v>
      </c>
      <c r="H29" s="25">
        <v>1263.29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3">
        <v>3</v>
      </c>
      <c r="E30" s="23">
        <v>2784</v>
      </c>
      <c r="F30" s="23">
        <v>4</v>
      </c>
      <c r="G30" s="25">
        <v>5093.24</v>
      </c>
      <c r="H30" s="25">
        <v>7877.24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3">
        <v>2</v>
      </c>
      <c r="E31" s="23">
        <v>1856</v>
      </c>
      <c r="F31" s="23">
        <v>2</v>
      </c>
      <c r="G31" s="25">
        <v>2526.58</v>
      </c>
      <c r="H31" s="25">
        <v>4382.58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2">
        <v>0</v>
      </c>
      <c r="E32" s="22">
        <v>0</v>
      </c>
      <c r="F32" s="23">
        <v>2</v>
      </c>
      <c r="G32" s="25">
        <v>2546.62</v>
      </c>
      <c r="H32" s="25">
        <v>2546.62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2">
        <v>0</v>
      </c>
      <c r="E33" s="22">
        <v>0</v>
      </c>
      <c r="F33" s="23">
        <v>1</v>
      </c>
      <c r="G33" s="25">
        <v>1273.31</v>
      </c>
      <c r="H33" s="25">
        <v>1273.31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2">
        <v>0</v>
      </c>
      <c r="E34" s="22">
        <v>0</v>
      </c>
      <c r="F34" s="23">
        <v>1</v>
      </c>
      <c r="G34" s="25">
        <v>1273.31</v>
      </c>
      <c r="H34" s="25">
        <v>1273.31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2">
        <v>0</v>
      </c>
      <c r="E35" s="22">
        <v>0</v>
      </c>
      <c r="F35" s="23">
        <v>1</v>
      </c>
      <c r="G35" s="25">
        <v>1270.81</v>
      </c>
      <c r="H35" s="25">
        <v>1270.81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3">
        <v>1</v>
      </c>
      <c r="E36" s="23">
        <v>928</v>
      </c>
      <c r="F36" s="23">
        <v>1</v>
      </c>
      <c r="G36" s="25">
        <v>1273.31</v>
      </c>
      <c r="H36" s="25">
        <v>2201.31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3">
        <v>1</v>
      </c>
      <c r="E37" s="23">
        <v>928</v>
      </c>
      <c r="F37" s="23">
        <v>2</v>
      </c>
      <c r="G37" s="25">
        <v>2526.58</v>
      </c>
      <c r="H37" s="25">
        <v>3454.58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2">
        <v>0</v>
      </c>
      <c r="E38" s="22">
        <v>0</v>
      </c>
      <c r="F38" s="23">
        <v>6</v>
      </c>
      <c r="G38" s="25">
        <v>7639.86</v>
      </c>
      <c r="H38" s="25">
        <v>7639.86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2">
        <v>0</v>
      </c>
      <c r="E39" s="22">
        <v>0</v>
      </c>
      <c r="F39" s="23">
        <v>1</v>
      </c>
      <c r="G39" s="25">
        <v>1273.31</v>
      </c>
      <c r="H39" s="25">
        <v>1273.31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2">
        <v>0</v>
      </c>
      <c r="E40" s="22">
        <v>0</v>
      </c>
      <c r="F40" s="23">
        <v>1</v>
      </c>
      <c r="G40" s="25">
        <v>1273.31</v>
      </c>
      <c r="H40" s="25">
        <v>1273.31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2">
        <v>0</v>
      </c>
      <c r="E41" s="22">
        <v>0</v>
      </c>
      <c r="F41" s="23">
        <v>1</v>
      </c>
      <c r="G41" s="25">
        <v>1273.31</v>
      </c>
      <c r="H41" s="25">
        <v>1273.31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3">
        <v>1</v>
      </c>
      <c r="E42" s="23">
        <v>928</v>
      </c>
      <c r="F42" s="23">
        <v>1</v>
      </c>
      <c r="G42" s="25">
        <v>1273.31</v>
      </c>
      <c r="H42" s="25">
        <v>2201.31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2">
        <v>0</v>
      </c>
      <c r="E43" s="22">
        <v>0</v>
      </c>
      <c r="F43" s="23">
        <v>1</v>
      </c>
      <c r="G43" s="25">
        <v>1273.31</v>
      </c>
      <c r="H43" s="25">
        <v>1273.31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3">
        <v>21</v>
      </c>
      <c r="E44" s="23">
        <v>19488</v>
      </c>
      <c r="F44" s="23">
        <v>30</v>
      </c>
      <c r="G44" s="26">
        <v>37898.7</v>
      </c>
      <c r="H44" s="26">
        <v>57386.7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2">
        <v>0</v>
      </c>
      <c r="E45" s="22">
        <v>0</v>
      </c>
      <c r="F45" s="23">
        <v>1</v>
      </c>
      <c r="G45" s="25">
        <v>1273.31</v>
      </c>
      <c r="H45" s="25">
        <v>1273.31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2">
        <v>0</v>
      </c>
      <c r="E46" s="22">
        <v>0</v>
      </c>
      <c r="F46" s="23">
        <v>1</v>
      </c>
      <c r="G46" s="25">
        <v>1273.31</v>
      </c>
      <c r="H46" s="25">
        <v>1273.31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2">
        <v>0</v>
      </c>
      <c r="E47" s="22">
        <v>0</v>
      </c>
      <c r="F47" s="23">
        <v>1</v>
      </c>
      <c r="G47" s="23">
        <v>1400</v>
      </c>
      <c r="H47" s="23">
        <v>1400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2">
        <v>0</v>
      </c>
      <c r="E48" s="22">
        <v>0</v>
      </c>
      <c r="F48" s="23">
        <v>1</v>
      </c>
      <c r="G48" s="25">
        <v>1263.29</v>
      </c>
      <c r="H48" s="25">
        <v>1263.29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2">
        <v>0</v>
      </c>
      <c r="E49" s="22">
        <v>0</v>
      </c>
      <c r="F49" s="23">
        <v>1</v>
      </c>
      <c r="G49" s="25">
        <v>1263.29</v>
      </c>
      <c r="H49" s="25">
        <v>1263.29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3">
        <v>2</v>
      </c>
      <c r="E50" s="23">
        <v>1856</v>
      </c>
      <c r="F50" s="23">
        <v>2</v>
      </c>
      <c r="G50" s="25">
        <v>2546.62</v>
      </c>
      <c r="H50" s="25">
        <v>4402.62</v>
      </c>
      <c r="I50" s="8"/>
    </row>
    <row r="51" s="1" customFormat="true" ht="21.95" customHeight="true" spans="1:9">
      <c r="A51" s="5"/>
      <c r="B51" s="6">
        <v>49</v>
      </c>
      <c r="C51" s="21" t="s">
        <v>58</v>
      </c>
      <c r="D51" s="22">
        <v>0</v>
      </c>
      <c r="E51" s="22">
        <v>0</v>
      </c>
      <c r="F51" s="23">
        <v>1</v>
      </c>
      <c r="G51" s="25">
        <v>1263.29</v>
      </c>
      <c r="H51" s="25">
        <v>1263.29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3">
        <v>3</v>
      </c>
      <c r="E52" s="23">
        <v>2784</v>
      </c>
      <c r="F52" s="23">
        <v>12</v>
      </c>
      <c r="G52" s="25">
        <v>15279.72</v>
      </c>
      <c r="H52" s="25">
        <v>18063.72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3">
        <v>4</v>
      </c>
      <c r="E53" s="23">
        <v>3712</v>
      </c>
      <c r="F53" s="23">
        <v>10</v>
      </c>
      <c r="G53" s="26">
        <v>12708.1</v>
      </c>
      <c r="H53" s="26">
        <v>16420.1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2">
        <v>0</v>
      </c>
      <c r="E54" s="22">
        <v>0</v>
      </c>
      <c r="F54" s="23">
        <v>1</v>
      </c>
      <c r="G54" s="25">
        <v>1273.31</v>
      </c>
      <c r="H54" s="25">
        <v>1273.31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2">
        <v>0</v>
      </c>
      <c r="E55" s="22">
        <v>0</v>
      </c>
      <c r="F55" s="23">
        <v>1</v>
      </c>
      <c r="G55" s="25">
        <v>1273.31</v>
      </c>
      <c r="H55" s="25">
        <v>1273.31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2">
        <v>0</v>
      </c>
      <c r="E56" s="22">
        <v>0</v>
      </c>
      <c r="F56" s="23">
        <v>1</v>
      </c>
      <c r="G56" s="25">
        <v>1273.31</v>
      </c>
      <c r="H56" s="25">
        <v>1273.31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2">
        <v>0</v>
      </c>
      <c r="E57" s="22">
        <v>0</v>
      </c>
      <c r="F57" s="23">
        <v>1</v>
      </c>
      <c r="G57" s="25">
        <v>1273.31</v>
      </c>
      <c r="H57" s="25">
        <v>1273.31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3">
        <v>2</v>
      </c>
      <c r="E58" s="23">
        <v>1856</v>
      </c>
      <c r="F58" s="23">
        <v>2</v>
      </c>
      <c r="G58" s="25">
        <v>2546.62</v>
      </c>
      <c r="H58" s="25">
        <v>4402.62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2">
        <v>0</v>
      </c>
      <c r="E59" s="22">
        <v>0</v>
      </c>
      <c r="F59" s="23">
        <v>1</v>
      </c>
      <c r="G59" s="25">
        <v>1273.31</v>
      </c>
      <c r="H59" s="25">
        <v>1273.31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2">
        <v>0</v>
      </c>
      <c r="E60" s="22">
        <v>0</v>
      </c>
      <c r="F60" s="23">
        <v>1</v>
      </c>
      <c r="G60" s="25">
        <v>1273.31</v>
      </c>
      <c r="H60" s="25">
        <v>1273.31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2">
        <v>0</v>
      </c>
      <c r="E61" s="22">
        <v>0</v>
      </c>
      <c r="F61" s="23">
        <v>3</v>
      </c>
      <c r="G61" s="25">
        <v>3819.93</v>
      </c>
      <c r="H61" s="25">
        <v>3819.93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3">
        <v>4</v>
      </c>
      <c r="E62" s="23">
        <v>3712</v>
      </c>
      <c r="F62" s="23">
        <v>4</v>
      </c>
      <c r="G62" s="25">
        <v>5053.16</v>
      </c>
      <c r="H62" s="25">
        <v>8765.16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3">
        <v>1</v>
      </c>
      <c r="E63" s="23">
        <v>928</v>
      </c>
      <c r="F63" s="23">
        <v>1</v>
      </c>
      <c r="G63" s="25">
        <v>1273.31</v>
      </c>
      <c r="H63" s="25">
        <v>2201.31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2">
        <v>0</v>
      </c>
      <c r="E64" s="22">
        <v>0</v>
      </c>
      <c r="F64" s="23">
        <v>1</v>
      </c>
      <c r="G64" s="25">
        <v>1273.31</v>
      </c>
      <c r="H64" s="25">
        <v>1273.31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2">
        <v>0</v>
      </c>
      <c r="E65" s="22">
        <v>0</v>
      </c>
      <c r="F65" s="23">
        <v>1</v>
      </c>
      <c r="G65" s="25">
        <v>1263.29</v>
      </c>
      <c r="H65" s="25">
        <v>1263.29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2">
        <v>0</v>
      </c>
      <c r="E66" s="22">
        <v>0</v>
      </c>
      <c r="F66" s="23">
        <v>3</v>
      </c>
      <c r="G66" s="25">
        <v>3920.19</v>
      </c>
      <c r="H66" s="25">
        <v>3920.19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3">
        <v>2</v>
      </c>
      <c r="E67" s="23">
        <v>1856</v>
      </c>
      <c r="F67" s="23">
        <v>5</v>
      </c>
      <c r="G67" s="25">
        <v>6366.55</v>
      </c>
      <c r="H67" s="25">
        <v>8222.55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3">
        <v>2</v>
      </c>
      <c r="E68" s="23">
        <v>1856</v>
      </c>
      <c r="F68" s="23">
        <v>2</v>
      </c>
      <c r="G68" s="25">
        <v>2546.62</v>
      </c>
      <c r="H68" s="25">
        <v>4402.62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2">
        <v>0</v>
      </c>
      <c r="E69" s="22">
        <v>0</v>
      </c>
      <c r="F69" s="23">
        <v>3</v>
      </c>
      <c r="G69" s="25">
        <v>3819.93</v>
      </c>
      <c r="H69" s="25">
        <v>3819.93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3">
        <v>1</v>
      </c>
      <c r="E70" s="23">
        <v>928</v>
      </c>
      <c r="F70" s="23">
        <v>1</v>
      </c>
      <c r="G70" s="25">
        <v>1273.31</v>
      </c>
      <c r="H70" s="25">
        <v>2201.31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2">
        <v>0</v>
      </c>
      <c r="E71" s="22">
        <v>0</v>
      </c>
      <c r="F71" s="23">
        <v>1</v>
      </c>
      <c r="G71" s="25">
        <v>1273.31</v>
      </c>
      <c r="H71" s="25">
        <v>1273.31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3">
        <v>4</v>
      </c>
      <c r="E72" s="23">
        <v>3712</v>
      </c>
      <c r="F72" s="23">
        <v>28</v>
      </c>
      <c r="G72" s="25">
        <v>35372.12</v>
      </c>
      <c r="H72" s="25">
        <v>39084.12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3">
        <v>1</v>
      </c>
      <c r="E73" s="23">
        <v>928</v>
      </c>
      <c r="F73" s="23">
        <v>1</v>
      </c>
      <c r="G73" s="25">
        <v>1273.31</v>
      </c>
      <c r="H73" s="25">
        <v>2201.31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2">
        <v>0</v>
      </c>
      <c r="E74" s="22">
        <v>0</v>
      </c>
      <c r="F74" s="23">
        <v>3</v>
      </c>
      <c r="G74" s="25">
        <v>3789.87</v>
      </c>
      <c r="H74" s="25">
        <v>3789.87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2">
        <v>0</v>
      </c>
      <c r="E75" s="22">
        <v>0</v>
      </c>
      <c r="F75" s="23">
        <v>2</v>
      </c>
      <c r="G75" s="25">
        <v>2546.62</v>
      </c>
      <c r="H75" s="25">
        <v>2546.62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2">
        <v>0</v>
      </c>
      <c r="E76" s="22">
        <v>0</v>
      </c>
      <c r="F76" s="23">
        <v>4</v>
      </c>
      <c r="G76" s="25">
        <v>5093.24</v>
      </c>
      <c r="H76" s="25">
        <v>5093.24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3">
        <v>1</v>
      </c>
      <c r="E77" s="23">
        <v>928</v>
      </c>
      <c r="F77" s="23">
        <v>1</v>
      </c>
      <c r="G77" s="25">
        <v>1270.81</v>
      </c>
      <c r="H77" s="25">
        <v>2198.81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3">
        <v>2</v>
      </c>
      <c r="E78" s="23">
        <v>1856</v>
      </c>
      <c r="F78" s="23">
        <v>2</v>
      </c>
      <c r="G78" s="25">
        <v>2526.58</v>
      </c>
      <c r="H78" s="25">
        <v>4382.58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2">
        <v>0</v>
      </c>
      <c r="E79" s="22">
        <v>0</v>
      </c>
      <c r="F79" s="23">
        <v>1</v>
      </c>
      <c r="G79" s="25">
        <v>1263.29</v>
      </c>
      <c r="H79" s="25">
        <v>1263.29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2">
        <v>0</v>
      </c>
      <c r="E80" s="22">
        <v>0</v>
      </c>
      <c r="F80" s="23">
        <v>1</v>
      </c>
      <c r="G80" s="25">
        <v>1263.29</v>
      </c>
      <c r="H80" s="25">
        <v>1263.29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3">
        <v>2</v>
      </c>
      <c r="E81" s="23">
        <v>1856</v>
      </c>
      <c r="F81" s="23">
        <v>2</v>
      </c>
      <c r="G81" s="25">
        <v>2546.62</v>
      </c>
      <c r="H81" s="25">
        <v>4402.62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2">
        <v>0</v>
      </c>
      <c r="E82" s="22">
        <v>0</v>
      </c>
      <c r="F82" s="23">
        <v>2</v>
      </c>
      <c r="G82" s="25">
        <v>2546.62</v>
      </c>
      <c r="H82" s="25">
        <v>2546.62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2">
        <v>0</v>
      </c>
      <c r="E83" s="22">
        <v>0</v>
      </c>
      <c r="F83" s="23">
        <v>4</v>
      </c>
      <c r="G83" s="25">
        <v>5093.24</v>
      </c>
      <c r="H83" s="25">
        <v>5093.24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2">
        <v>0</v>
      </c>
      <c r="E84" s="22">
        <v>0</v>
      </c>
      <c r="F84" s="23">
        <v>2</v>
      </c>
      <c r="G84" s="25">
        <v>2546.62</v>
      </c>
      <c r="H84" s="25">
        <v>2546.62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2">
        <v>0</v>
      </c>
      <c r="E85" s="22">
        <v>0</v>
      </c>
      <c r="F85" s="23">
        <v>1</v>
      </c>
      <c r="G85" s="25">
        <v>1263.29</v>
      </c>
      <c r="H85" s="25">
        <v>1263.29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2">
        <v>0</v>
      </c>
      <c r="E86" s="22">
        <v>0</v>
      </c>
      <c r="F86" s="23">
        <v>1</v>
      </c>
      <c r="G86" s="25">
        <v>1273.31</v>
      </c>
      <c r="H86" s="25">
        <v>1273.31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2">
        <v>0</v>
      </c>
      <c r="E87" s="22">
        <v>0</v>
      </c>
      <c r="F87" s="23">
        <v>1</v>
      </c>
      <c r="G87" s="25">
        <v>1263.29</v>
      </c>
      <c r="H87" s="25">
        <v>1263.29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2">
        <v>0</v>
      </c>
      <c r="E88" s="22">
        <v>0</v>
      </c>
      <c r="F88" s="23">
        <v>1</v>
      </c>
      <c r="G88" s="25">
        <v>1273.31</v>
      </c>
      <c r="H88" s="25">
        <v>1273.31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2">
        <v>0</v>
      </c>
      <c r="E89" s="22">
        <v>0</v>
      </c>
      <c r="F89" s="23">
        <v>1</v>
      </c>
      <c r="G89" s="25">
        <v>1273.31</v>
      </c>
      <c r="H89" s="25">
        <v>1273.31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3">
        <v>1</v>
      </c>
      <c r="E90" s="23">
        <v>928</v>
      </c>
      <c r="F90" s="23">
        <v>1</v>
      </c>
      <c r="G90" s="25">
        <v>1273.31</v>
      </c>
      <c r="H90" s="25">
        <v>2201.31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2">
        <v>0</v>
      </c>
      <c r="E91" s="22">
        <v>0</v>
      </c>
      <c r="F91" s="23">
        <v>3</v>
      </c>
      <c r="G91" s="25">
        <v>4090.65</v>
      </c>
      <c r="H91" s="25">
        <v>4090.65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2">
        <v>0</v>
      </c>
      <c r="E92" s="22">
        <v>0</v>
      </c>
      <c r="F92" s="23">
        <v>3</v>
      </c>
      <c r="G92" s="25">
        <v>3819.93</v>
      </c>
      <c r="H92" s="25">
        <v>3819.93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2">
        <v>0</v>
      </c>
      <c r="E93" s="22">
        <v>0</v>
      </c>
      <c r="F93" s="23">
        <v>2</v>
      </c>
      <c r="G93" s="25">
        <v>2546.62</v>
      </c>
      <c r="H93" s="25">
        <v>2546.62</v>
      </c>
      <c r="I93" s="8"/>
    </row>
    <row r="94" s="1" customFormat="true" ht="21.95" customHeight="true" spans="1:9">
      <c r="A94" s="5"/>
      <c r="B94" s="6">
        <v>92</v>
      </c>
      <c r="C94" s="21" t="s">
        <v>101</v>
      </c>
      <c r="D94" s="22">
        <v>0</v>
      </c>
      <c r="E94" s="22">
        <v>0</v>
      </c>
      <c r="F94" s="23">
        <v>1</v>
      </c>
      <c r="G94" s="25">
        <v>1273.31</v>
      </c>
      <c r="H94" s="25">
        <v>1273.31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2">
        <v>0</v>
      </c>
      <c r="E95" s="22">
        <v>0</v>
      </c>
      <c r="F95" s="23">
        <v>1</v>
      </c>
      <c r="G95" s="25">
        <v>1263.29</v>
      </c>
      <c r="H95" s="25">
        <v>1263.29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3">
        <v>1</v>
      </c>
      <c r="E96" s="23">
        <v>928</v>
      </c>
      <c r="F96" s="23">
        <v>1</v>
      </c>
      <c r="G96" s="25">
        <v>1273.31</v>
      </c>
      <c r="H96" s="25">
        <v>2201.31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2">
        <v>0</v>
      </c>
      <c r="E97" s="22">
        <v>0</v>
      </c>
      <c r="F97" s="23">
        <v>3</v>
      </c>
      <c r="G97" s="25">
        <v>3819.93</v>
      </c>
      <c r="H97" s="25">
        <v>3819.93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2">
        <v>0</v>
      </c>
      <c r="E98" s="22">
        <v>0</v>
      </c>
      <c r="F98" s="23">
        <v>4</v>
      </c>
      <c r="G98" s="25">
        <v>5093.24</v>
      </c>
      <c r="H98" s="25">
        <v>5093.24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2">
        <v>0</v>
      </c>
      <c r="E99" s="22">
        <v>0</v>
      </c>
      <c r="F99" s="23">
        <v>7</v>
      </c>
      <c r="G99" s="25">
        <v>8843.03</v>
      </c>
      <c r="H99" s="25">
        <v>8843.03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2">
        <v>0</v>
      </c>
      <c r="E100" s="22">
        <v>0</v>
      </c>
      <c r="F100" s="23">
        <v>1</v>
      </c>
      <c r="G100" s="25">
        <v>1273.31</v>
      </c>
      <c r="H100" s="25">
        <v>1273.31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3">
        <v>1</v>
      </c>
      <c r="E101" s="23">
        <v>928</v>
      </c>
      <c r="F101" s="23">
        <v>1</v>
      </c>
      <c r="G101" s="25">
        <v>1263.29</v>
      </c>
      <c r="H101" s="25">
        <v>2191.29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2">
        <v>0</v>
      </c>
      <c r="E102" s="22">
        <v>0</v>
      </c>
      <c r="F102" s="23">
        <v>2</v>
      </c>
      <c r="G102" s="25">
        <v>2526.58</v>
      </c>
      <c r="H102" s="25">
        <v>2526.58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2">
        <v>0</v>
      </c>
      <c r="E103" s="22">
        <v>0</v>
      </c>
      <c r="F103" s="23">
        <v>3</v>
      </c>
      <c r="G103" s="25">
        <v>3819.93</v>
      </c>
      <c r="H103" s="25">
        <v>3819.93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2">
        <v>0</v>
      </c>
      <c r="E104" s="22">
        <v>0</v>
      </c>
      <c r="F104" s="23">
        <v>1</v>
      </c>
      <c r="G104" s="25">
        <v>1270.81</v>
      </c>
      <c r="H104" s="25">
        <v>1270.81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2">
        <v>0</v>
      </c>
      <c r="E105" s="22">
        <v>0</v>
      </c>
      <c r="F105" s="23">
        <v>2</v>
      </c>
      <c r="G105" s="25">
        <v>2546.62</v>
      </c>
      <c r="H105" s="25">
        <v>2546.62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2">
        <v>0</v>
      </c>
      <c r="E106" s="22">
        <v>0</v>
      </c>
      <c r="F106" s="23">
        <v>2</v>
      </c>
      <c r="G106" s="25">
        <v>2546.62</v>
      </c>
      <c r="H106" s="25">
        <v>2546.62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0</v>
      </c>
      <c r="E107" s="22">
        <v>0</v>
      </c>
      <c r="F107" s="23">
        <v>2</v>
      </c>
      <c r="G107" s="25">
        <v>2546.62</v>
      </c>
      <c r="H107" s="25">
        <v>2546.62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3">
        <v>1</v>
      </c>
      <c r="E108" s="23">
        <v>928</v>
      </c>
      <c r="F108" s="23">
        <v>1</v>
      </c>
      <c r="G108" s="25">
        <v>1273.31</v>
      </c>
      <c r="H108" s="25">
        <v>2201.31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2">
        <v>0</v>
      </c>
      <c r="E109" s="22">
        <v>0</v>
      </c>
      <c r="F109" s="23">
        <v>1</v>
      </c>
      <c r="G109" s="25">
        <v>1273.31</v>
      </c>
      <c r="H109" s="25">
        <v>1273.31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3">
        <v>1</v>
      </c>
      <c r="E110" s="23">
        <v>928</v>
      </c>
      <c r="F110" s="23">
        <v>3</v>
      </c>
      <c r="G110" s="25">
        <v>3789.87</v>
      </c>
      <c r="H110" s="25">
        <v>4717.87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2">
        <v>0</v>
      </c>
      <c r="E111" s="22">
        <v>0</v>
      </c>
      <c r="F111" s="23">
        <v>1</v>
      </c>
      <c r="G111" s="25">
        <v>1273.31</v>
      </c>
      <c r="H111" s="25">
        <v>1273.31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2">
        <v>0</v>
      </c>
      <c r="E112" s="22">
        <v>0</v>
      </c>
      <c r="F112" s="23">
        <v>1</v>
      </c>
      <c r="G112" s="25">
        <v>1263.29</v>
      </c>
      <c r="H112" s="25">
        <v>1263.29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3">
        <v>1</v>
      </c>
      <c r="E113" s="23">
        <v>928</v>
      </c>
      <c r="F113" s="23">
        <v>4</v>
      </c>
      <c r="G113" s="25">
        <v>5053.16</v>
      </c>
      <c r="H113" s="25">
        <v>5981.16</v>
      </c>
      <c r="I113" s="8"/>
    </row>
    <row r="114" s="1" customFormat="true" ht="21.95" customHeight="true" spans="1:9">
      <c r="A114" s="5"/>
      <c r="B114" s="6" t="s">
        <v>121</v>
      </c>
      <c r="C114" s="6"/>
      <c r="D114" s="23">
        <f>SUM(D3:D113)</f>
        <v>74</v>
      </c>
      <c r="E114" s="28">
        <f>SUM(E3:E113)</f>
        <v>68672</v>
      </c>
      <c r="F114" s="21">
        <f>SUM(F3:F113)</f>
        <v>301</v>
      </c>
      <c r="G114" s="25">
        <f>SUM(G3:G113)</f>
        <v>382566.74</v>
      </c>
      <c r="H114" s="28">
        <f>E114+G114</f>
        <v>451238.74</v>
      </c>
      <c r="I114" s="8"/>
    </row>
    <row r="115" s="1" customFormat="true" spans="9:13">
      <c r="I115" s="2"/>
      <c r="L115" s="19"/>
      <c r="M115" s="19"/>
    </row>
  </sheetData>
  <mergeCells count="2">
    <mergeCell ref="B1:I1"/>
    <mergeCell ref="B114:C114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44</v>
      </c>
    </row>
    <row r="2" ht="14.25" spans="1:1">
      <c r="A2" s="6" t="s">
        <v>79</v>
      </c>
    </row>
    <row r="3" ht="14.25" spans="1:1">
      <c r="A3" s="6" t="s">
        <v>81</v>
      </c>
    </row>
    <row r="4" ht="14.25" spans="1:1">
      <c r="A4" s="6" t="s">
        <v>122</v>
      </c>
    </row>
    <row r="5" ht="14.25" spans="1:1">
      <c r="A5" s="6" t="s">
        <v>49</v>
      </c>
    </row>
    <row r="6" ht="14.25" spans="1:1">
      <c r="A6" s="6" t="s">
        <v>43</v>
      </c>
    </row>
    <row r="7" ht="14.25" spans="1:1">
      <c r="A7" s="6" t="s">
        <v>31</v>
      </c>
    </row>
    <row r="8" ht="28.5" spans="1:1">
      <c r="A8" s="6" t="s">
        <v>88</v>
      </c>
    </row>
    <row r="9" ht="14.25" spans="1:1">
      <c r="A9" s="6" t="s">
        <v>57</v>
      </c>
    </row>
    <row r="10" ht="14.25" spans="1:1">
      <c r="A10" s="6" t="s">
        <v>80</v>
      </c>
    </row>
    <row r="11" ht="14.25" spans="1:1">
      <c r="A11" s="6" t="s">
        <v>115</v>
      </c>
    </row>
    <row r="12" ht="14.25" spans="1:1">
      <c r="A12" s="6" t="s">
        <v>123</v>
      </c>
    </row>
    <row r="13" ht="28.5" spans="1:1">
      <c r="A13" s="6" t="s">
        <v>108</v>
      </c>
    </row>
    <row r="14" ht="14.25" spans="1:1">
      <c r="A14" s="6" t="s">
        <v>120</v>
      </c>
    </row>
    <row r="15" ht="14.25" spans="1:1">
      <c r="A15" s="6" t="s">
        <v>124</v>
      </c>
    </row>
    <row r="16" ht="14.25" spans="1:1">
      <c r="A16" s="6" t="s">
        <v>97</v>
      </c>
    </row>
    <row r="17" ht="14.25" spans="1:1">
      <c r="A17" s="6" t="s">
        <v>125</v>
      </c>
    </row>
    <row r="18" ht="14.25" spans="1:1">
      <c r="A18" s="6" t="s">
        <v>37</v>
      </c>
    </row>
    <row r="19" ht="14.25" spans="1:1">
      <c r="A19" s="6" t="s">
        <v>117</v>
      </c>
    </row>
    <row r="20" ht="28.5" spans="1:1">
      <c r="A20" s="6" t="s">
        <v>59</v>
      </c>
    </row>
    <row r="21" ht="28.5" spans="1:1">
      <c r="A21" s="6" t="s">
        <v>126</v>
      </c>
    </row>
    <row r="22" ht="14.25" spans="1:1">
      <c r="A22" s="6" t="s">
        <v>13</v>
      </c>
    </row>
    <row r="23" ht="14.25" spans="1:1">
      <c r="A23" s="6" t="s">
        <v>69</v>
      </c>
    </row>
    <row r="24" ht="14.25" spans="1:1">
      <c r="A24" s="6" t="s">
        <v>51</v>
      </c>
    </row>
    <row r="25" ht="14.25" spans="1:1">
      <c r="A25" s="6" t="s">
        <v>103</v>
      </c>
    </row>
    <row r="26" ht="14.25" spans="1:1">
      <c r="A26" s="6" t="s">
        <v>84</v>
      </c>
    </row>
    <row r="27" ht="14.25" spans="1:1">
      <c r="A27" s="6" t="s">
        <v>38</v>
      </c>
    </row>
    <row r="28" ht="14.25" spans="1:1">
      <c r="A28" s="6" t="s">
        <v>60</v>
      </c>
    </row>
    <row r="29" ht="28.5" spans="1:1">
      <c r="A29" s="6" t="s">
        <v>77</v>
      </c>
    </row>
    <row r="30" ht="14.25" spans="1:1">
      <c r="A30" s="6" t="s">
        <v>75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127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23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128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44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10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14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68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28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79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109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87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53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106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81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63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122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19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49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43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99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100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74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31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88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57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11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32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29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65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85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45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27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93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110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112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104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102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55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56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36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21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35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80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73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24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115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123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108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72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40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120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124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107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50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62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97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125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129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96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16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39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17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130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26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22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25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20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37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18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117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59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94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126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13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70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111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15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90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131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86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83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69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51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12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48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82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66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132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46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78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89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91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95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133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118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76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67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92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103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84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101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41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38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47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34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33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119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60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114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105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113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58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77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75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61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42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30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121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134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135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136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137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138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139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140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2006-09-19T11:21:00Z</dcterms:created>
  <cp:lastPrinted>2024-12-05T06:21:00Z</cp:lastPrinted>
  <dcterms:modified xsi:type="dcterms:W3CDTF">2025-03-12T10:40:00Z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