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<sst xmlns="http://schemas.openxmlformats.org/spreadsheetml/2006/main" count="121" uniqueCount="80">
  <si>
    <t>附件1</t>
  </si>
  <si>
    <t xml:space="preserve">项目支出绩效自评表 </t>
  </si>
  <si>
    <t>（2023年度）</t>
  </si>
  <si>
    <t>项目名称</t>
  </si>
  <si>
    <t>2023年幸福院困难老年人助餐补贴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</si>
  <si>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</si>
  <si>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</si>
  <si>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</si>
  <si>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</si>
  <si>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</si>
  <si>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</si>
  <si>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</si>
  <si>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</si>
  <si>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</si>
  <si>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</si>
  <si>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</si>
  <si>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</si>
  <si>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</si>
  <si>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1.偏差原因：按实际就餐人数核算补贴，部分资金由其他指标支付，受财力不足影响，2023年4季度助餐补贴2023年内未拨付。
2.改进措施：积极和财政沟通对接，争取项目资金及时拨付。
3.完成情况：该项目已完成，按实际就餐人数核算补贴，截至2024年7月，2023年4季度助餐补贴拨付完成。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</si>
  <si>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</si>
  <si>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</si>
  <si>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</si>
  <si>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</si>
  <si>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</si>
  <si>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</si>
  <si>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</si>
  <si>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目标1：建设和完善以生活照料、老人就餐送餐、医疗康复、精神慰藉为主要功能，以生活困难、行动不便、空巢老人为主要服务对象的社区老年人日间照料服务体系
目标2：低保、低收入、特困供养家庭中的60周岁以上人员每人每月补贴190元，预计2023年用餐人员900人，用餐12个月，共计205.2万元。
</t>
  </si>
  <si>
    <t>为解决困难老年人“一餐热饭”问题，我单位积极落实困难老年人助餐补贴制度，2023年共为全区162名符合就餐条件的困难老人制办就餐卡，为110767人次困难老人提供助餐服务，该项目已完成，部分资金由其他指标支付，2023年4季度助餐补贴于2024年7月拨付到位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</si>
  <si>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</si>
  <si>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</si>
  <si>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</si>
  <si>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</si>
  <si>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</si>
  <si>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</si>
  <si>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</si>
  <si>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</si>
  <si>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补贴人员数量 </t>
  </si>
  <si>
    <t>≤900人</t>
  </si>
  <si>
    <t>…</t>
  </si>
  <si>
    <t xml:space="preserve"> </t>
  </si>
  <si>
    <t>质量指标</t>
  </si>
  <si>
    <t xml:space="preserve">补助资金发放合规率 </t>
  </si>
  <si>
    <t xml:space="preserve">补贴发放率 </t>
  </si>
  <si>
    <t>时效指标</t>
  </si>
  <si>
    <t>发放及时率</t>
  </si>
  <si>
    <t xml:space="preserve">100% </t>
  </si>
  <si>
    <t>成本指标</t>
  </si>
  <si>
    <t xml:space="preserve">资金数额 </t>
  </si>
  <si>
    <t>165.2万元</t>
  </si>
  <si>
    <t>98.8947万元</t>
  </si>
  <si>
    <t xml:space="preserve">205.2万元 </t>
  </si>
  <si>
    <t xml:space="preserve">补贴标准 </t>
  </si>
  <si>
    <t xml:space="preserve">190/人/月 </t>
  </si>
  <si>
    <t>效益指标</t>
  </si>
  <si>
    <t>经济效益指标</t>
  </si>
  <si>
    <t>社会效益指标</t>
  </si>
  <si>
    <t>指标1：改善困难老年人生活状况</t>
  </si>
  <si>
    <t>为特困老年人提供安全、方便、实惠的助餐服务，提高老年人的生活质量</t>
  </si>
  <si>
    <t>解决了特殊困难老年人一餐热饭问题，改善老人生活</t>
  </si>
  <si>
    <t>指标2：补助成效</t>
  </si>
  <si>
    <t>让每位老年人在幸福院能够吃到放心美味的菜肴</t>
  </si>
  <si>
    <t>老人用餐方便，满意度高</t>
  </si>
  <si>
    <t>让每位老年人在幸福院能够
吃到放心美味的菜肴</t>
  </si>
  <si>
    <t>生态效益指标</t>
  </si>
  <si>
    <t>可持续影响指标</t>
  </si>
  <si>
    <t>满意度指标</t>
  </si>
  <si>
    <t>服务对象
满意度指标</t>
  </si>
  <si>
    <t xml:space="preserve">困难老年人满意度 </t>
  </si>
  <si>
    <t>≥95%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</si>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</sst>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6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5" fillId="0" borderId="4" xfId="49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textRotation="255"/>
    </xf>
    <xf numFmtId="0" fontId="4" fillId="0" borderId="7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5" fillId="0" borderId="4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workbookViewId="0">
      <selection activeCell="G42" sqref="G42:K42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26.8888888888889" customWidth="1"/>
    <col min="5" max="5" width="20" customWidth="1"/>
    <col min="8" max="8" width="5.33333333333333" customWidth="1"/>
    <col min="9" max="9" width="6.44444444444444" customWidth="1"/>
    <col min="10" max="10" width="7.44444444444444" customWidth="1"/>
    <col min="11" max="11" width="28.6296296296296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.6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5.6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8"/>
    </row>
    <row r="5" ht="15.6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8"/>
    </row>
    <row r="6" ht="31.2" spans="1:11">
      <c r="A6" s="9" t="s">
        <v>9</v>
      </c>
      <c r="B6" s="9"/>
      <c r="C6" s="8"/>
      <c r="D6" s="9" t="s">
        <v>10</v>
      </c>
      <c r="E6" s="9" t="s">
        <v>11</v>
      </c>
      <c r="F6" s="10" t="s">
        <v>12</v>
      </c>
      <c r="G6" s="11"/>
      <c r="H6" s="9" t="s">
        <v>13</v>
      </c>
      <c r="I6" s="9" t="s">
        <v>14</v>
      </c>
      <c r="J6" s="9" t="s">
        <v>15</v>
      </c>
      <c r="K6" s="11" t="s">
        <v>16</v>
      </c>
    </row>
    <row r="7" ht="15.6" spans="1:11">
      <c r="A7" s="9"/>
      <c r="B7" s="9"/>
      <c r="C7" s="12" t="s">
        <v>17</v>
      </c>
      <c r="D7" s="13">
        <v>205.2</v>
      </c>
      <c r="E7" s="13">
        <v>165.2</v>
      </c>
      <c r="F7" s="10">
        <v>98.8947</v>
      </c>
      <c r="G7" s="11"/>
      <c r="H7" s="6">
        <v>10</v>
      </c>
      <c r="I7" s="6">
        <v>6</v>
      </c>
      <c r="J7" s="26">
        <f>F7/E7</f>
        <v>0.598636198547216</v>
      </c>
      <c r="K7" s="59" t="s">
        <v>18</v>
      </c>
    </row>
    <row r="8" ht="15.6" spans="1:11">
      <c r="A8" s="9"/>
      <c r="B8" s="9"/>
      <c r="C8" s="12" t="s">
        <v>19</v>
      </c>
      <c r="D8" s="13">
        <v>205.2</v>
      </c>
      <c r="E8" s="13">
        <v>165.2</v>
      </c>
      <c r="F8" s="10">
        <v>98.8947</v>
      </c>
      <c r="G8" s="11"/>
      <c r="H8" s="6" t="s">
        <v>20</v>
      </c>
      <c r="I8" s="6" t="s">
        <v>20</v>
      </c>
      <c r="J8" s="26"/>
      <c r="K8" s="60"/>
    </row>
    <row r="9" ht="15.6" spans="1:11">
      <c r="A9" s="9"/>
      <c r="B9" s="9"/>
      <c r="C9" s="12" t="s">
        <v>21</v>
      </c>
      <c r="D9" s="13"/>
      <c r="E9" s="13"/>
      <c r="F9" s="10"/>
      <c r="G9" s="11"/>
      <c r="H9" s="6" t="s">
        <v>20</v>
      </c>
      <c r="I9" s="6" t="s">
        <v>20</v>
      </c>
      <c r="J9" s="6"/>
      <c r="K9" s="60"/>
    </row>
    <row r="10" ht="144" customHeight="1" spans="1:11">
      <c r="A10" s="9"/>
      <c r="B10" s="9"/>
      <c r="C10" s="12" t="s">
        <v>22</v>
      </c>
      <c r="D10" s="13"/>
      <c r="E10" s="13"/>
      <c r="F10" s="10"/>
      <c r="G10" s="11"/>
      <c r="H10" s="6" t="s">
        <v>20</v>
      </c>
      <c r="I10" s="6" t="s">
        <v>20</v>
      </c>
      <c r="J10" s="6"/>
      <c r="K10" s="61"/>
    </row>
    <row r="11" ht="15.6" spans="1:11">
      <c r="A11" s="9" t="s">
        <v>23</v>
      </c>
      <c r="B11" s="9"/>
      <c r="C11" s="9" t="s">
        <v>24</v>
      </c>
      <c r="D11" s="9"/>
      <c r="E11" s="9"/>
      <c r="F11" s="8" t="s">
        <v>25</v>
      </c>
      <c r="G11" s="7"/>
      <c r="H11" s="7"/>
      <c r="I11" s="7"/>
      <c r="J11" s="7"/>
      <c r="K11" s="58"/>
    </row>
    <row r="12" ht="98" customHeight="1" spans="1:11">
      <c r="A12" s="9"/>
      <c r="B12" s="9"/>
      <c r="C12" s="14" t="s">
        <v>26</v>
      </c>
      <c r="D12" s="14"/>
      <c r="E12" s="14"/>
      <c r="F12" s="15" t="s">
        <v>27</v>
      </c>
      <c r="G12" s="16"/>
      <c r="H12" s="16"/>
      <c r="I12" s="16"/>
      <c r="J12" s="16"/>
      <c r="K12" s="62"/>
    </row>
    <row r="13" ht="15.6" spans="1:11">
      <c r="A13" s="17" t="s">
        <v>28</v>
      </c>
      <c r="B13" s="10" t="s">
        <v>29</v>
      </c>
      <c r="C13" s="9" t="s">
        <v>30</v>
      </c>
      <c r="D13" s="6" t="s">
        <v>31</v>
      </c>
      <c r="E13" s="9" t="s">
        <v>32</v>
      </c>
      <c r="F13" s="10" t="s">
        <v>33</v>
      </c>
      <c r="G13" s="11"/>
      <c r="H13" s="9" t="s">
        <v>13</v>
      </c>
      <c r="I13" s="9" t="s">
        <v>14</v>
      </c>
      <c r="J13" s="10" t="s">
        <v>16</v>
      </c>
      <c r="K13" s="11"/>
    </row>
    <row r="14" ht="143" customHeight="1" spans="1:11">
      <c r="A14" s="17"/>
      <c r="B14" s="18" t="s">
        <v>34</v>
      </c>
      <c r="C14" s="19" t="s">
        <v>35</v>
      </c>
      <c r="D14" s="20" t="s">
        <v>36</v>
      </c>
      <c r="E14" s="21" t="s">
        <v>37</v>
      </c>
      <c r="F14" s="22" t="s">
        <v>37</v>
      </c>
      <c r="G14" s="23"/>
      <c r="H14" s="9">
        <v>10</v>
      </c>
      <c r="I14" s="9">
        <v>10</v>
      </c>
      <c r="J14" s="63"/>
      <c r="K14" s="64"/>
    </row>
    <row r="15" ht="15.6" spans="1:11">
      <c r="A15" s="17"/>
      <c r="B15" s="24"/>
      <c r="C15" s="19"/>
      <c r="D15" s="20"/>
      <c r="E15" s="21"/>
      <c r="F15" s="22"/>
      <c r="G15" s="23"/>
      <c r="H15" s="9"/>
      <c r="I15" s="9"/>
      <c r="J15" s="10"/>
      <c r="K15" s="11"/>
    </row>
    <row r="16" ht="15.6" spans="1:11">
      <c r="A16" s="17"/>
      <c r="B16" s="24"/>
      <c r="C16" s="19"/>
      <c r="D16" s="25" t="s">
        <v>38</v>
      </c>
      <c r="E16" s="25" t="s">
        <v>39</v>
      </c>
      <c r="F16" s="22" t="s">
        <v>39</v>
      </c>
      <c r="G16" s="23" t="s">
        <v>39</v>
      </c>
      <c r="H16" s="9"/>
      <c r="I16" s="9"/>
      <c r="J16" s="10"/>
      <c r="K16" s="11"/>
    </row>
    <row r="17" ht="15.6" spans="1:11">
      <c r="A17" s="17"/>
      <c r="B17" s="24"/>
      <c r="C17" s="19" t="s">
        <v>40</v>
      </c>
      <c r="D17" s="20" t="s">
        <v>41</v>
      </c>
      <c r="E17" s="26">
        <v>1</v>
      </c>
      <c r="F17" s="27">
        <v>1</v>
      </c>
      <c r="G17" s="23">
        <v>1</v>
      </c>
      <c r="H17" s="9">
        <v>5</v>
      </c>
      <c r="I17" s="9">
        <v>5</v>
      </c>
      <c r="J17" s="10"/>
      <c r="K17" s="11"/>
    </row>
    <row r="18" ht="15.6" spans="1:11">
      <c r="A18" s="17"/>
      <c r="B18" s="24"/>
      <c r="C18" s="19"/>
      <c r="D18" s="20" t="s">
        <v>42</v>
      </c>
      <c r="E18" s="26">
        <v>1</v>
      </c>
      <c r="F18" s="27">
        <v>1</v>
      </c>
      <c r="G18" s="23">
        <v>1</v>
      </c>
      <c r="H18" s="9">
        <v>10</v>
      </c>
      <c r="I18" s="9">
        <v>10</v>
      </c>
      <c r="J18" s="10"/>
      <c r="K18" s="11"/>
    </row>
    <row r="19" ht="15.6" spans="1:11">
      <c r="A19" s="17"/>
      <c r="B19" s="24"/>
      <c r="C19" s="19"/>
      <c r="D19" s="20" t="s">
        <v>38</v>
      </c>
      <c r="E19" s="26" t="s">
        <v>39</v>
      </c>
      <c r="F19" s="22" t="s">
        <v>39</v>
      </c>
      <c r="G19" s="23" t="s">
        <v>39</v>
      </c>
      <c r="H19" s="9"/>
      <c r="I19" s="9"/>
      <c r="J19" s="10"/>
      <c r="K19" s="11"/>
    </row>
    <row r="20" ht="15.6" spans="1:11">
      <c r="A20" s="17"/>
      <c r="B20" s="24"/>
      <c r="C20" s="19" t="s">
        <v>43</v>
      </c>
      <c r="D20" s="20" t="s">
        <v>44</v>
      </c>
      <c r="E20" s="26" t="s">
        <v>45</v>
      </c>
      <c r="F20" s="22" t="s">
        <v>45</v>
      </c>
      <c r="G20" s="23" t="s">
        <v>45</v>
      </c>
      <c r="H20" s="9">
        <v>10</v>
      </c>
      <c r="I20" s="9">
        <v>10</v>
      </c>
      <c r="J20" s="10"/>
      <c r="K20" s="11"/>
    </row>
    <row r="21" ht="15.6" spans="1:11">
      <c r="A21" s="17"/>
      <c r="B21" s="24"/>
      <c r="C21" s="19"/>
      <c r="D21" s="20" t="s">
        <v>39</v>
      </c>
      <c r="E21" s="26" t="s">
        <v>39</v>
      </c>
      <c r="F21" s="22" t="s">
        <v>39</v>
      </c>
      <c r="G21" s="23" t="s">
        <v>39</v>
      </c>
      <c r="H21" s="9"/>
      <c r="I21" s="9"/>
      <c r="J21" s="10"/>
      <c r="K21" s="11"/>
    </row>
    <row r="22" ht="15.6" spans="1:11">
      <c r="A22" s="17"/>
      <c r="B22" s="24"/>
      <c r="C22" s="19"/>
      <c r="D22" s="20" t="s">
        <v>38</v>
      </c>
      <c r="E22" s="6" t="s">
        <v>39</v>
      </c>
      <c r="F22" s="22" t="s">
        <v>39</v>
      </c>
      <c r="G22" s="23" t="s">
        <v>39</v>
      </c>
      <c r="H22" s="9"/>
      <c r="I22" s="9"/>
      <c r="J22" s="10"/>
      <c r="K22" s="11"/>
    </row>
    <row r="23" s="1" customFormat="1" ht="162" customHeight="1" spans="1:11">
      <c r="A23" s="28"/>
      <c r="B23" s="29"/>
      <c r="C23" s="30" t="s">
        <v>46</v>
      </c>
      <c r="D23" s="20" t="s">
        <v>47</v>
      </c>
      <c r="E23" s="20" t="s">
        <v>48</v>
      </c>
      <c r="F23" s="31" t="s">
        <v>49</v>
      </c>
      <c r="G23" s="32" t="s">
        <v>50</v>
      </c>
      <c r="H23" s="33">
        <v>5</v>
      </c>
      <c r="I23" s="33">
        <v>3.2</v>
      </c>
      <c r="J23" s="63" t="s">
        <v>18</v>
      </c>
      <c r="K23" s="64"/>
    </row>
    <row r="24" ht="15.6" spans="1:11">
      <c r="A24" s="17"/>
      <c r="B24" s="24"/>
      <c r="C24" s="19"/>
      <c r="D24" s="20" t="s">
        <v>51</v>
      </c>
      <c r="E24" s="21" t="s">
        <v>52</v>
      </c>
      <c r="F24" s="22" t="s">
        <v>52</v>
      </c>
      <c r="G24" s="23"/>
      <c r="H24" s="9">
        <v>10</v>
      </c>
      <c r="I24" s="9">
        <v>10</v>
      </c>
      <c r="J24" s="10"/>
      <c r="K24" s="11"/>
    </row>
    <row r="25" ht="15.6" spans="1:11">
      <c r="A25" s="17"/>
      <c r="B25" s="34"/>
      <c r="C25" s="19"/>
      <c r="D25" s="20" t="s">
        <v>38</v>
      </c>
      <c r="E25" s="6" t="s">
        <v>39</v>
      </c>
      <c r="F25" s="22" t="s">
        <v>39</v>
      </c>
      <c r="G25" s="23" t="s">
        <v>39</v>
      </c>
      <c r="H25" s="9"/>
      <c r="I25" s="9"/>
      <c r="J25" s="10"/>
      <c r="K25" s="11"/>
    </row>
    <row r="26" ht="15.6" spans="1:11">
      <c r="A26" s="17"/>
      <c r="B26" s="18" t="s">
        <v>53</v>
      </c>
      <c r="C26" s="19" t="s">
        <v>54</v>
      </c>
      <c r="D26" s="20" t="s">
        <v>38</v>
      </c>
      <c r="E26" s="6" t="s">
        <v>39</v>
      </c>
      <c r="F26" s="22" t="s">
        <v>39</v>
      </c>
      <c r="G26" s="23" t="s">
        <v>39</v>
      </c>
      <c r="H26" s="9"/>
      <c r="I26" s="9"/>
      <c r="J26" s="10"/>
      <c r="K26" s="11"/>
    </row>
    <row r="27" ht="15.6" spans="1:11">
      <c r="A27" s="17"/>
      <c r="B27" s="24"/>
      <c r="C27" s="19"/>
      <c r="D27" s="20"/>
      <c r="E27" s="6"/>
      <c r="F27" s="22"/>
      <c r="G27" s="23"/>
      <c r="H27" s="9"/>
      <c r="I27" s="9"/>
      <c r="J27" s="10"/>
      <c r="K27" s="11"/>
    </row>
    <row r="28" ht="15.6" spans="1:11">
      <c r="A28" s="17"/>
      <c r="B28" s="24"/>
      <c r="C28" s="19"/>
      <c r="D28" s="20"/>
      <c r="E28" s="6"/>
      <c r="F28" s="22"/>
      <c r="G28" s="23"/>
      <c r="H28" s="9"/>
      <c r="I28" s="9"/>
      <c r="J28" s="10"/>
      <c r="K28" s="11"/>
    </row>
    <row r="29" ht="15.6" spans="1:11">
      <c r="A29" s="17"/>
      <c r="B29" s="24"/>
      <c r="C29" s="19" t="s">
        <v>55</v>
      </c>
      <c r="D29" s="35" t="s">
        <v>38</v>
      </c>
      <c r="E29" s="36" t="s">
        <v>39</v>
      </c>
      <c r="F29" s="22" t="s">
        <v>39</v>
      </c>
      <c r="G29" s="23" t="s">
        <v>39</v>
      </c>
      <c r="H29" s="9"/>
      <c r="I29" s="9"/>
      <c r="J29" s="10"/>
      <c r="K29" s="11"/>
    </row>
    <row r="30" s="2" customFormat="1" ht="94" customHeight="1" spans="1:11">
      <c r="A30" s="37"/>
      <c r="B30" s="24"/>
      <c r="C30" s="19"/>
      <c r="D30" s="33" t="s">
        <v>56</v>
      </c>
      <c r="E30" s="33" t="s">
        <v>57</v>
      </c>
      <c r="F30" s="38" t="s">
        <v>58</v>
      </c>
      <c r="G30" s="39" t="s">
        <v>57</v>
      </c>
      <c r="H30" s="9">
        <v>15</v>
      </c>
      <c r="I30" s="9">
        <v>15</v>
      </c>
      <c r="J30" s="10"/>
      <c r="K30" s="11"/>
    </row>
    <row r="31" s="2" customFormat="1" ht="94" customHeight="1" spans="1:11">
      <c r="A31" s="37"/>
      <c r="B31" s="24"/>
      <c r="C31" s="19"/>
      <c r="D31" s="33" t="s">
        <v>59</v>
      </c>
      <c r="E31" s="33" t="s">
        <v>60</v>
      </c>
      <c r="F31" s="38" t="s">
        <v>61</v>
      </c>
      <c r="G31" s="39" t="s">
        <v>62</v>
      </c>
      <c r="H31" s="33">
        <v>15</v>
      </c>
      <c r="I31" s="33">
        <v>15</v>
      </c>
      <c r="J31" s="10"/>
      <c r="K31" s="11"/>
    </row>
    <row r="32" ht="15.6" spans="1:11">
      <c r="A32" s="17"/>
      <c r="B32" s="24"/>
      <c r="C32" s="19" t="s">
        <v>63</v>
      </c>
      <c r="D32" s="35"/>
      <c r="E32" s="40"/>
      <c r="F32" s="22"/>
      <c r="G32" s="23"/>
      <c r="H32" s="41"/>
      <c r="I32" s="41"/>
      <c r="J32" s="10"/>
      <c r="K32" s="11"/>
    </row>
    <row r="33" ht="15.6" spans="1:11">
      <c r="A33" s="17"/>
      <c r="B33" s="24"/>
      <c r="C33" s="19"/>
      <c r="D33" s="35"/>
      <c r="E33" s="40"/>
      <c r="F33" s="22"/>
      <c r="G33" s="23"/>
      <c r="H33" s="41"/>
      <c r="I33" s="41"/>
      <c r="J33" s="10"/>
      <c r="K33" s="11"/>
    </row>
    <row r="34" ht="15.6" spans="1:11">
      <c r="A34" s="17"/>
      <c r="B34" s="24"/>
      <c r="C34" s="19"/>
      <c r="D34" s="13"/>
      <c r="E34" s="13"/>
      <c r="F34" s="22"/>
      <c r="G34" s="23"/>
      <c r="H34" s="41"/>
      <c r="I34" s="41"/>
      <c r="J34" s="10"/>
      <c r="K34" s="11"/>
    </row>
    <row r="35" ht="15.6" spans="1:11">
      <c r="A35" s="17"/>
      <c r="B35" s="24"/>
      <c r="C35" s="19" t="s">
        <v>64</v>
      </c>
      <c r="D35" s="13"/>
      <c r="E35" s="13"/>
      <c r="F35" s="22"/>
      <c r="G35" s="23"/>
      <c r="H35" s="41"/>
      <c r="I35" s="41"/>
      <c r="J35" s="10"/>
      <c r="K35" s="11"/>
    </row>
    <row r="36" ht="15.6" spans="1:11">
      <c r="A36" s="17"/>
      <c r="B36" s="24"/>
      <c r="C36" s="42"/>
      <c r="D36" s="13"/>
      <c r="E36" s="13"/>
      <c r="F36" s="22"/>
      <c r="G36" s="23"/>
      <c r="H36" s="41"/>
      <c r="I36" s="41"/>
      <c r="J36" s="10"/>
      <c r="K36" s="11"/>
    </row>
    <row r="37" ht="15.6" spans="1:11">
      <c r="A37" s="17"/>
      <c r="B37" s="34"/>
      <c r="C37" s="43"/>
      <c r="D37" s="13"/>
      <c r="E37" s="13"/>
      <c r="F37" s="22"/>
      <c r="G37" s="23"/>
      <c r="H37" s="41"/>
      <c r="I37" s="41"/>
      <c r="J37" s="10"/>
      <c r="K37" s="11"/>
    </row>
    <row r="38" ht="15.6" spans="1:11">
      <c r="A38" s="17"/>
      <c r="B38" s="18" t="s">
        <v>65</v>
      </c>
      <c r="C38" s="19" t="s">
        <v>66</v>
      </c>
      <c r="D38" s="35" t="s">
        <v>67</v>
      </c>
      <c r="E38" s="36" t="s">
        <v>68</v>
      </c>
      <c r="F38" s="27">
        <v>1</v>
      </c>
      <c r="G38" s="23" t="s">
        <v>68</v>
      </c>
      <c r="H38" s="41">
        <v>10</v>
      </c>
      <c r="I38" s="41">
        <v>10</v>
      </c>
      <c r="J38" s="10"/>
      <c r="K38" s="11"/>
    </row>
    <row r="39" ht="15.6" spans="1:11">
      <c r="A39" s="17"/>
      <c r="B39" s="24"/>
      <c r="C39" s="19"/>
      <c r="D39" s="13"/>
      <c r="E39" s="13"/>
      <c r="F39" s="44"/>
      <c r="G39" s="11"/>
      <c r="H39" s="41"/>
      <c r="I39" s="41"/>
      <c r="J39" s="10"/>
      <c r="K39" s="11"/>
    </row>
    <row r="40" ht="15.6" spans="1:11">
      <c r="A40" s="17"/>
      <c r="B40" s="34"/>
      <c r="C40" s="19"/>
      <c r="D40" s="13"/>
      <c r="E40" s="45"/>
      <c r="F40" s="44"/>
      <c r="G40" s="11"/>
      <c r="H40" s="41"/>
      <c r="I40" s="41"/>
      <c r="J40" s="10"/>
      <c r="K40" s="11"/>
    </row>
    <row r="41" ht="15.6" spans="1:11">
      <c r="A41" s="46" t="s">
        <v>69</v>
      </c>
      <c r="B41" s="47"/>
      <c r="C41" s="47"/>
      <c r="D41" s="47"/>
      <c r="E41" s="47"/>
      <c r="F41" s="47"/>
      <c r="G41" s="48"/>
      <c r="H41" s="49">
        <v>100</v>
      </c>
      <c r="I41" s="48">
        <f>SUM(I14:I40)+I7</f>
        <v>94.2</v>
      </c>
      <c r="J41" s="46"/>
      <c r="K41" s="48"/>
    </row>
    <row r="42" ht="15.6" spans="1:11">
      <c r="A42" s="50" t="s">
        <v>70</v>
      </c>
      <c r="B42" s="51" t="s">
        <v>71</v>
      </c>
      <c r="C42" s="52"/>
      <c r="D42" s="19" t="s">
        <v>72</v>
      </c>
      <c r="E42" s="19"/>
      <c r="F42" s="19"/>
      <c r="G42" s="53" t="s">
        <v>73</v>
      </c>
      <c r="H42" s="53"/>
      <c r="I42" s="53"/>
      <c r="J42" s="53"/>
      <c r="K42" s="52"/>
    </row>
    <row r="43" ht="15.6" spans="1:11">
      <c r="A43" s="54"/>
      <c r="B43" s="51" t="s">
        <v>74</v>
      </c>
      <c r="C43" s="52"/>
      <c r="D43" s="19" t="s">
        <v>75</v>
      </c>
      <c r="E43" s="19"/>
      <c r="F43" s="19"/>
      <c r="G43" s="53" t="s">
        <v>76</v>
      </c>
      <c r="H43" s="53"/>
      <c r="I43" s="53"/>
      <c r="J43" s="53"/>
      <c r="K43" s="52"/>
    </row>
    <row r="44" ht="15.6" spans="1:11">
      <c r="A44" s="54"/>
      <c r="B44" s="51"/>
      <c r="C44" s="52"/>
      <c r="D44" s="19"/>
      <c r="E44" s="19"/>
      <c r="F44" s="19"/>
      <c r="G44" s="53"/>
      <c r="H44" s="53"/>
      <c r="I44" s="53"/>
      <c r="J44" s="53"/>
      <c r="K44" s="52"/>
    </row>
    <row r="45" ht="15.6" spans="1:11">
      <c r="A45" s="55"/>
      <c r="B45" s="51" t="s">
        <v>77</v>
      </c>
      <c r="C45" s="52"/>
      <c r="D45" s="19"/>
      <c r="E45" s="19"/>
      <c r="F45" s="19"/>
      <c r="G45" s="53"/>
      <c r="H45" s="53"/>
      <c r="I45" s="53"/>
      <c r="J45" s="53"/>
      <c r="K45" s="52"/>
    </row>
    <row r="46" ht="15.6" spans="1:11">
      <c r="A46" s="56" t="s">
        <v>78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ht="15.6" spans="1:11">
      <c r="A47" s="57" t="s">
        <v>79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2023-06-09T18:48:00Z</dcterms:created>
  <dcterms:modified xsi:type="dcterms:W3CDTF">2025-01-09T01:10:45Z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5A55790D26C34BCC82FC084A805DC17C</vt:lpwstr>
  </property>
  <property fmtid="{D5CDD505-2E9C-101B-9397-08002B2CF9AE}" pid="3" name="KSOProductBuildVer">
    <vt:lpwstr>2052-12.1.0.15712</vt:lpwstr>
  </property>
</Properties>
</file>