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Sheet1!$A$2:$J$738</definedName>
  </definedNames>
  <calcPr calcId="144525"/>
</workbook>
</file>

<file path=xl/sharedStrings.xml><?xml version="1.0" encoding="utf-8"?>
<sst xmlns="http://schemas.openxmlformats.org/spreadsheetml/2006/main" count="5209" uniqueCount="1377">
  <si>
    <t>1989-1990年度馆藏档案开放目录</t>
  </si>
  <si>
    <t>序号</t>
  </si>
  <si>
    <t>全宗号</t>
  </si>
  <si>
    <t>案卷号</t>
  </si>
  <si>
    <t>题名</t>
  </si>
  <si>
    <t>年度</t>
  </si>
  <si>
    <t>起止时间</t>
  </si>
  <si>
    <t>件数</t>
  </si>
  <si>
    <t>页数</t>
  </si>
  <si>
    <t>期限</t>
  </si>
  <si>
    <t>备注</t>
  </si>
  <si>
    <t>001</t>
  </si>
  <si>
    <t>552</t>
  </si>
  <si>
    <t>关于开展教师节，廉政建设，贯彻市委市（政）府精神，学邓选，人大换届，召开第四次（届）党代会，农村政策研究室更名，政协换届中人事安排，民主评议的通知，规定请函等</t>
  </si>
  <si>
    <t>1989.5-1989.12</t>
  </si>
  <si>
    <t>10</t>
  </si>
  <si>
    <t>137</t>
  </si>
  <si>
    <t>永久</t>
  </si>
  <si>
    <t>开放</t>
  </si>
  <si>
    <t>553</t>
  </si>
  <si>
    <t>关于转发严肃党内纪律情况，青工技术比武，武清县第十二次代表大会，评比表彰先进党支部优秀共产党员，依法治县违反组织纪律，成立抗旱指挥部，对老干部老党员实行生活补贴的通知，意见，通报，规定</t>
  </si>
  <si>
    <t>1989.2-1989.6</t>
  </si>
  <si>
    <t>180</t>
  </si>
  <si>
    <t>554</t>
  </si>
  <si>
    <t>关于徐景树在学习四中全会文件座谈，工业会议，梁文忠同志在三夏工作会议上的讲话</t>
  </si>
  <si>
    <t>1989.5-1989.10</t>
  </si>
  <si>
    <t>3</t>
  </si>
  <si>
    <t>172</t>
  </si>
  <si>
    <t>556</t>
  </si>
  <si>
    <t>武清县第四次党代会文件《材料一》</t>
  </si>
  <si>
    <t>1989.12-1989.12</t>
  </si>
  <si>
    <t>22</t>
  </si>
  <si>
    <t>93</t>
  </si>
  <si>
    <t>557</t>
  </si>
  <si>
    <t>武清县第四次党代会文件《材料二》</t>
  </si>
  <si>
    <t>87</t>
  </si>
  <si>
    <t>558</t>
  </si>
  <si>
    <t>关于印发徐景树，谭绍文，聂璧初，王成全，梁文忠同志讲话通知</t>
  </si>
  <si>
    <t>1989.7-1987.9</t>
  </si>
  <si>
    <t>4</t>
  </si>
  <si>
    <t>169</t>
  </si>
  <si>
    <t>559</t>
  </si>
  <si>
    <t>关于印发徐景树在乡镇局党委书记廉政建设汇报会上及贪污受贿斗争动员会上的讲话的通知</t>
  </si>
  <si>
    <t>1989.9-1989.10</t>
  </si>
  <si>
    <t>2</t>
  </si>
  <si>
    <t>101</t>
  </si>
  <si>
    <t>560</t>
  </si>
  <si>
    <t>关于印发崔士光，徐景树王成全在清廉从政报告会上，党员领导干部及清查清理工作会上的讲话的通知</t>
  </si>
  <si>
    <t>1989.5-1989.9</t>
  </si>
  <si>
    <t>121</t>
  </si>
  <si>
    <t>561</t>
  </si>
  <si>
    <t>关于印发三届六次全委会文件，成立“双学双比”竞赛协调领导小组；启用新印章的通知</t>
  </si>
  <si>
    <t>1989.3-1989.11</t>
  </si>
  <si>
    <t>113</t>
  </si>
  <si>
    <t>577</t>
  </si>
  <si>
    <t>关于干部任免职务的通知</t>
  </si>
  <si>
    <t>1989.1-1989.11</t>
  </si>
  <si>
    <t>31</t>
  </si>
  <si>
    <t>70</t>
  </si>
  <si>
    <t>579</t>
  </si>
  <si>
    <t>关于八九年组织工作的意见及岗位目标责任制</t>
  </si>
  <si>
    <t>1989.1-1989.12</t>
  </si>
  <si>
    <t>581</t>
  </si>
  <si>
    <t>关于宣传党建，思想政治工作，社会主义思想教育的安排意见，总结，要点，讲话</t>
  </si>
  <si>
    <t>1989.12-1990.3</t>
  </si>
  <si>
    <t>79</t>
  </si>
  <si>
    <t>582</t>
  </si>
  <si>
    <t>王成全同志在土地规模经营和经营管理工作会议上的讲话</t>
  </si>
  <si>
    <t>1989.8-1989.8</t>
  </si>
  <si>
    <t>1</t>
  </si>
  <si>
    <t>50</t>
  </si>
  <si>
    <t>583</t>
  </si>
  <si>
    <t>关于土地适度规模经营合作组织经营管理与服务规范通知报告。</t>
  </si>
  <si>
    <t>1989.2-1989.9</t>
  </si>
  <si>
    <t>112</t>
  </si>
  <si>
    <t>584</t>
  </si>
  <si>
    <t>关于提高种粮效益农村投入，搞好经营，产销两旺，使市场疲而不软</t>
  </si>
  <si>
    <t>1989.9-1989.12</t>
  </si>
  <si>
    <t>8</t>
  </si>
  <si>
    <t>95</t>
  </si>
  <si>
    <t>585</t>
  </si>
  <si>
    <t>关于经营管理会议，提留得提取使用，贫困村调查，轻农弃耕，土地规模经营问题的讲稿，意见，报告</t>
  </si>
  <si>
    <t>6</t>
  </si>
  <si>
    <t>85</t>
  </si>
  <si>
    <t>586</t>
  </si>
  <si>
    <t>关于全年工作，建县经管总战，农研室更名，县乡工业企业工作，乡镇集体资金归口管理问题的总结要点，请示，意见，通知</t>
  </si>
  <si>
    <t>1989.3-1989.12</t>
  </si>
  <si>
    <t>11</t>
  </si>
  <si>
    <t>587</t>
  </si>
  <si>
    <t>关于经营管理工作会议落实农委效益会议精神的讲话，汇报材料</t>
  </si>
  <si>
    <t>1989.4-1989.9</t>
  </si>
  <si>
    <t>142</t>
  </si>
  <si>
    <t>533</t>
  </si>
  <si>
    <t>关于第四次党代会筹备工作，候补委员预备名单及大会召集人会议程序</t>
  </si>
  <si>
    <t>77</t>
  </si>
  <si>
    <t>长期</t>
  </si>
  <si>
    <t>534</t>
  </si>
  <si>
    <t>关于印发石各庄，曹子里，高村，教育局，法院五个单元在县委工作会议上发言材料的通知</t>
  </si>
  <si>
    <t>1989.4-1989.4</t>
  </si>
  <si>
    <t>115</t>
  </si>
  <si>
    <t>535</t>
  </si>
  <si>
    <t>关于党建工作现场会典型经验材料</t>
  </si>
  <si>
    <t>90</t>
  </si>
  <si>
    <t>536</t>
  </si>
  <si>
    <t>有关清廉从政典型经验材料</t>
  </si>
  <si>
    <t>1989.4-1989.5</t>
  </si>
  <si>
    <t>5</t>
  </si>
  <si>
    <t>538</t>
  </si>
  <si>
    <t>关于举办科技周，表彰先进，工业会，调研服务，学习十三届四中全会文件宣传思想工作，中华人民共和国成立四十周年活动安排，谈心服务，双字双化，信息工作，元旦春节文体活动的意见通知</t>
  </si>
  <si>
    <t>148</t>
  </si>
  <si>
    <t>539</t>
  </si>
  <si>
    <t>关于干部科组织科，年度工作目标管理半年初评，档案工作责任制，方案，通报，通知</t>
  </si>
  <si>
    <t>1989.8-1989.9</t>
  </si>
  <si>
    <t>34</t>
  </si>
  <si>
    <t>541</t>
  </si>
  <si>
    <t>关于学习赵紫阳讲话，岗位培训，入党集训干部培训班等问题的通知</t>
  </si>
  <si>
    <t>1989.2-1989.12</t>
  </si>
  <si>
    <t>149</t>
  </si>
  <si>
    <t>542</t>
  </si>
  <si>
    <t>关于补贴标准安置收费，老干部管理经商办企业，农转非运动会，调资干部，工人调动等问题的通知，报告介绍信，审批表</t>
  </si>
  <si>
    <t>12</t>
  </si>
  <si>
    <t>65</t>
  </si>
  <si>
    <t>543</t>
  </si>
  <si>
    <t>宣传部关于精神文明大事记小典型</t>
  </si>
  <si>
    <t>88</t>
  </si>
  <si>
    <t>544</t>
  </si>
  <si>
    <t>全县土地规模经营和经营管理工作会议上的典型材料</t>
  </si>
  <si>
    <t>1989.7-1989.8</t>
  </si>
  <si>
    <t>7</t>
  </si>
  <si>
    <t>109</t>
  </si>
  <si>
    <t>545</t>
  </si>
  <si>
    <t>关于对石各庄，河西务乡，城关北小良，周家务，索张庄，富强，朱家码头等分村两个文明建设，农业机械化，提留积累合作基金会，规模经营等情况的调查报告</t>
  </si>
  <si>
    <t>14</t>
  </si>
  <si>
    <t>96</t>
  </si>
  <si>
    <t>546</t>
  </si>
  <si>
    <t>298</t>
  </si>
  <si>
    <t>547</t>
  </si>
  <si>
    <t>关于农业经营管理，土地有偿承包，完善生产责任制工作的典型材料</t>
  </si>
  <si>
    <t>1989.3-1989.7</t>
  </si>
  <si>
    <t>003</t>
  </si>
  <si>
    <t>355</t>
  </si>
  <si>
    <t>关于建立机构、人事任免的申请、请示、批复、通知</t>
  </si>
  <si>
    <t>1989.1－1989.12</t>
  </si>
  <si>
    <t>30</t>
  </si>
  <si>
    <t>147</t>
  </si>
  <si>
    <t>356</t>
  </si>
  <si>
    <t>关于津围路、铁路涵洞、县级公路翻建、京津公路镇段、水泥厂专用线、出租车、公路断交、京塘公路拓宽等问题的报告、请示、通知</t>
  </si>
  <si>
    <t>16</t>
  </si>
  <si>
    <t>359</t>
  </si>
  <si>
    <t>关于特种菜基地、抚军、三夏安全、公路打轧、绿化、 受灾、渔牧开发、农田建设、防汛、增防雹炮点等问题的呈请报告请示通知</t>
  </si>
  <si>
    <t>1989.2－1989.8</t>
  </si>
  <si>
    <t>102</t>
  </si>
  <si>
    <t>360</t>
  </si>
  <si>
    <t>关于万吨饲料厂、农资专营、粮油三挂钩、稳定物价、债券发行、公债推销的报告 通知</t>
  </si>
  <si>
    <t>1989.1－1989.10</t>
  </si>
  <si>
    <t>362</t>
  </si>
  <si>
    <t>关于医疗费、健康检查、幼儿园中小学收费、田野艺术节、农户抽样、付食生产服务、通信线路保护等问题的通知</t>
  </si>
  <si>
    <t>1989.3－1989.11</t>
  </si>
  <si>
    <t>9</t>
  </si>
  <si>
    <t>98</t>
  </si>
  <si>
    <t>363</t>
  </si>
  <si>
    <t>关于就业安置离退休干部管理服务、拥军优属、撤乡建镇的请示通知</t>
  </si>
  <si>
    <t>364</t>
  </si>
  <si>
    <t>关于乙炔气厂、两费一金、化肥厂技改、春季征兵、治安联防等问题的请示通知</t>
  </si>
  <si>
    <t>73</t>
  </si>
  <si>
    <t>365</t>
  </si>
  <si>
    <t>关于干部处理、改善生活、公司注册 新项目开工、人口普查、资产投资等问题的规定、通知</t>
  </si>
  <si>
    <t>1989.1－1989.11</t>
  </si>
  <si>
    <t>58</t>
  </si>
  <si>
    <t>366</t>
  </si>
  <si>
    <t>关于计划生育、社会办学、小学教育、幼儿教师管理等问题的议案、通知、意见</t>
  </si>
  <si>
    <t>1989.2－1989.9</t>
  </si>
  <si>
    <t>53</t>
  </si>
  <si>
    <t>367</t>
  </si>
  <si>
    <t>关于地名补查、军转干住房、五镇里巷整编、旧城改造、村镇建设、土地管理、待业青年安置、法定计量、业务员转正等问题的批复通知</t>
  </si>
  <si>
    <t>69</t>
  </si>
  <si>
    <t>368</t>
  </si>
  <si>
    <t>关于成立机构、人事任免、启用新印章的通知</t>
  </si>
  <si>
    <t>1989.2－1989.12</t>
  </si>
  <si>
    <t>13</t>
  </si>
  <si>
    <t>36</t>
  </si>
  <si>
    <t>369</t>
  </si>
  <si>
    <t>工作要点和工作总结</t>
  </si>
  <si>
    <t>1989.2－1990.1</t>
  </si>
  <si>
    <t>371</t>
  </si>
  <si>
    <t>关于武清县泗村店乡食友冷冻厂结转续建工程的批复</t>
  </si>
  <si>
    <t>32</t>
  </si>
  <si>
    <t>374</t>
  </si>
  <si>
    <t>计生目标、计生会讲话</t>
  </si>
  <si>
    <t>1989.1－1989.3</t>
  </si>
  <si>
    <t>122</t>
  </si>
  <si>
    <t>332</t>
  </si>
  <si>
    <t>关于（文明单位）表彰、学生分配、体育活动、福运公司等问题的通知、请示、意见</t>
  </si>
  <si>
    <t>1989.1－1989.9</t>
  </si>
  <si>
    <t>55</t>
  </si>
  <si>
    <t>004</t>
  </si>
  <si>
    <t>49</t>
  </si>
  <si>
    <t>县人大九届三次主席、正副秘书长、团长、列席人员、大会程序等问题的名单、议稿、日程</t>
  </si>
  <si>
    <t>1989.2－1989.3</t>
  </si>
  <si>
    <t>18</t>
  </si>
  <si>
    <t>68</t>
  </si>
  <si>
    <t>关于九届三次会议关于人大、政府、法制、检察（查）院、财政预算审查国民经济、代表议案、增加农业投入问题的报告、决议等</t>
  </si>
  <si>
    <t>1989.3－1989.3</t>
  </si>
  <si>
    <t>19</t>
  </si>
  <si>
    <t>120</t>
  </si>
  <si>
    <t>51</t>
  </si>
  <si>
    <t>关于联系县人民代表农田水利建设视察、安定团结、县乡人大换届、九届三次会议情况、八九年工作等问题的要点、总结、建议、安排、报告、决定、暂行办法</t>
  </si>
  <si>
    <t>222</t>
  </si>
  <si>
    <t>52</t>
  </si>
  <si>
    <t>关于印发县人大（常委会）主任会议、议事、乡镇人大换届及公告、计划生育、普法、执行民诉法、依法治县、经济执行情况、选举委员会组成变更预算人事任免等问题的规划、通知、名单、决定</t>
  </si>
  <si>
    <t>21</t>
  </si>
  <si>
    <t>141</t>
  </si>
  <si>
    <t>78</t>
  </si>
  <si>
    <t>县人大常委会选举办公室关于召开县镇人民代表大会换届选举工作安排意见、转发市直选办关于选民资格审查委员会工作安排意见及选举工作讲话、边疆倒流回津人员参选问题的通知</t>
  </si>
  <si>
    <t>39</t>
  </si>
  <si>
    <t>县九届人大工作简报（1-4期）</t>
  </si>
  <si>
    <t>1989.5-1989.11</t>
  </si>
  <si>
    <t>33</t>
  </si>
  <si>
    <t>005</t>
  </si>
  <si>
    <t>关于政协武清县第四届委员会第三次会议文件材料</t>
  </si>
  <si>
    <t>1989.1-1989.3</t>
  </si>
  <si>
    <t>156</t>
  </si>
  <si>
    <t>006</t>
  </si>
  <si>
    <t>63</t>
  </si>
  <si>
    <t>转发有关市总工会下达的工作意见、县工会89年度工作安排、总结及县工会委员的任命、经费审查职工教育等问题的通知、简报</t>
  </si>
  <si>
    <t>161</t>
  </si>
  <si>
    <t>1989年度工会工作先进集体登记表及事迹材料</t>
  </si>
  <si>
    <t>20</t>
  </si>
  <si>
    <t>81</t>
  </si>
  <si>
    <t>1989年度职工之家登记表及事迹材料</t>
  </si>
  <si>
    <t>25</t>
  </si>
  <si>
    <t>209</t>
  </si>
  <si>
    <t>007</t>
  </si>
  <si>
    <t>关于市级新长征突击手登记表</t>
  </si>
  <si>
    <t>1989.5-1989.5</t>
  </si>
  <si>
    <t>38</t>
  </si>
  <si>
    <t>150</t>
  </si>
  <si>
    <t>一九八九年工作要点、纪念五四运动七十周年活动安排意见、五四表彰决定、县直团干部批复</t>
  </si>
  <si>
    <t>198</t>
  </si>
  <si>
    <t>151</t>
  </si>
  <si>
    <t>共青团天津市青年工作会议典型材料、89年工作总结、颁发团员证工作总结、关于大黄堡等四乡招聘团委书记经济待遇问题的通知</t>
  </si>
  <si>
    <t>200</t>
  </si>
  <si>
    <t>团县委在天津市青年星火带头人现场会发言材料</t>
  </si>
  <si>
    <t>1989.9-1989.9</t>
  </si>
  <si>
    <t>201</t>
  </si>
  <si>
    <t>关于县级新长征突击队材料、登记表</t>
  </si>
  <si>
    <t>15</t>
  </si>
  <si>
    <t>128</t>
  </si>
  <si>
    <t>202</t>
  </si>
  <si>
    <t>关于县级新长征突击手登记表、事迹材料</t>
  </si>
  <si>
    <t>215</t>
  </si>
  <si>
    <t>008</t>
  </si>
  <si>
    <t>66</t>
  </si>
  <si>
    <t>基层妇代会、老主任待遇、乡镇妇代大会、学习解放军、廉政等问题的经验、计划、总结、制度、调查报告、请示报告</t>
  </si>
  <si>
    <t>1989.4-1989.10</t>
  </si>
  <si>
    <t>146</t>
  </si>
  <si>
    <t>67</t>
  </si>
  <si>
    <t>协会交流、思想工作、知识竞赛、双学双比先进条件、除六害、农田基建、全年妇女工作问题的经验、讲话、试题、规定、通知、总结</t>
  </si>
  <si>
    <t>140</t>
  </si>
  <si>
    <t>妇女工作、各类先进、尊老、岗位责任制、庆三八、生产等问题的数字、总结、讲话、方案、计划</t>
  </si>
  <si>
    <t>1989.1-1989.4</t>
  </si>
  <si>
    <t>183</t>
  </si>
  <si>
    <t>010</t>
  </si>
  <si>
    <t>166</t>
  </si>
  <si>
    <t>乡第三届三次人代会议材料</t>
  </si>
  <si>
    <t>1989.1-1989.1</t>
  </si>
  <si>
    <t>48</t>
  </si>
  <si>
    <t>167</t>
  </si>
  <si>
    <t>关于农业生产，农村基本情况，经济发展，建房，计划生育，义务教育，企业指标，农户收支问题的计划，规定，统计表，报告等</t>
  </si>
  <si>
    <t>1988.11-1989.12</t>
  </si>
  <si>
    <t>关于老干部，老党员生活补贴，村厂干部任职时间的花名表，审批表，统计表</t>
  </si>
  <si>
    <t>1988.2-1989.1</t>
  </si>
  <si>
    <t>关于农业生产工作的计划，总结，报告等</t>
  </si>
  <si>
    <t>1989.4-1989.12</t>
  </si>
  <si>
    <t>011</t>
  </si>
  <si>
    <t>129</t>
  </si>
  <si>
    <t>关于干部调查，聘干试用期，乡机关干部任免职，第四次人口普查，批复，通知，人口登记表</t>
  </si>
  <si>
    <t>130</t>
  </si>
  <si>
    <t>关于乡干部定包奖，落实计划生育条例，控制非生产性开支，禁止在冬小麦放牧，农户抽样调查，荒废资源调查，麦场防火，严禁在公路上打轧，晾晒小麦，廉政建设，个体工商业管理的规定措施总结</t>
  </si>
  <si>
    <t>56</t>
  </si>
  <si>
    <t>131</t>
  </si>
  <si>
    <t>第十届人大三次会议材料</t>
  </si>
  <si>
    <t>64</t>
  </si>
  <si>
    <t>132</t>
  </si>
  <si>
    <t>第九届团会代表会议材料</t>
  </si>
  <si>
    <t>1989.3-1989.3</t>
  </si>
  <si>
    <t>133</t>
  </si>
  <si>
    <t>关于第九次妇女代表会议材料，妇女代表座谈会，种养专业户，经验交流会，做四有新女性，为振兴黄庄经济作贡献</t>
  </si>
  <si>
    <t>1989.8-1989.12</t>
  </si>
  <si>
    <t>134</t>
  </si>
  <si>
    <t>关于农田水利工程，春夏秋作物播种，以工建农资金，粮食指标，粮棉油实产，产值核算，计划，落实等计划统计表</t>
  </si>
  <si>
    <t>1989.10-1989.10</t>
  </si>
  <si>
    <t>135</t>
  </si>
  <si>
    <t>关于水产品月报，养殖水面，各种经营的指标落实，牧业生产，统筹粮分配，等计划表调查表分析</t>
  </si>
  <si>
    <t>35</t>
  </si>
  <si>
    <t>关于党员目标管理的计划意见报告初评总评等</t>
  </si>
  <si>
    <t>46</t>
  </si>
  <si>
    <t>116</t>
  </si>
  <si>
    <t>关于黄庄乡党委表彰会领导讲话，典型发言，先进集体先进个人</t>
  </si>
  <si>
    <t>1989.2-1989.2</t>
  </si>
  <si>
    <t>119</t>
  </si>
  <si>
    <t>关于黄庄乡选举委员会第十届人代会有关材料</t>
  </si>
  <si>
    <t>关于乡第十一届人代会代表登记选举结果选票</t>
  </si>
  <si>
    <t>1989.10-1989.12</t>
  </si>
  <si>
    <t>17</t>
  </si>
  <si>
    <t>乡第十届三次会议登记表，名单，第十一届正式代表候选人登记表</t>
  </si>
  <si>
    <t>84</t>
  </si>
  <si>
    <t>关于黄庄乡第十一届人代会提名推荐代表候选人情况介绍表</t>
  </si>
  <si>
    <t>111</t>
  </si>
  <si>
    <t>124</t>
  </si>
  <si>
    <t>关于国家保密制度，1-7月非生产性开支，建筑公司文件，团体人身意外伤害保险单，车辆保险单，劳动合同书</t>
  </si>
  <si>
    <t>125</t>
  </si>
  <si>
    <t>工作总结，学雷锋爱国储蓄活动，妇联开展双文明建设情况统计表，乡村企业从业人员统计表</t>
  </si>
  <si>
    <t>1989.3-1989.6</t>
  </si>
  <si>
    <t>126</t>
  </si>
  <si>
    <t>关于黄庄乡第九届代表大会登记表</t>
  </si>
  <si>
    <t>1989.3-11989.3</t>
  </si>
  <si>
    <t>40</t>
  </si>
  <si>
    <t>127</t>
  </si>
  <si>
    <t>关于八九年妇联工作安排及开展双学双比活动等工作情况材料</t>
  </si>
  <si>
    <t>23</t>
  </si>
  <si>
    <t>关于计划生育协会成立文件，计划生育工作报表</t>
  </si>
  <si>
    <t>关于1989年工作计划和工作总结材料</t>
  </si>
  <si>
    <t>41</t>
  </si>
  <si>
    <t>关于农村经济发展完成县下达指标，改造中小学危房，安全用电水库鱼池投资，国债国库劵认购，敬老院修建，乡政府投资等问题的计划责任书统计表</t>
  </si>
  <si>
    <t>74</t>
  </si>
  <si>
    <t>012</t>
  </si>
  <si>
    <t>关于农业税任务分配情况清册</t>
  </si>
  <si>
    <t>关于农村经济发展计划</t>
  </si>
  <si>
    <t>013</t>
  </si>
  <si>
    <t>关于乡第五次党代会有关材料</t>
  </si>
  <si>
    <t>1989.11-1989.11</t>
  </si>
  <si>
    <t>157</t>
  </si>
  <si>
    <t>关于89年乡团委工作要点、第六次妇代会、妇联89年工作计划总结等情况的材料</t>
  </si>
  <si>
    <t>44</t>
  </si>
  <si>
    <t>158</t>
  </si>
  <si>
    <t>关于第七届人代会第二次会议材料</t>
  </si>
  <si>
    <t>159</t>
  </si>
  <si>
    <t>关于县第十届人代会选民登记、划分等情况的材料</t>
  </si>
  <si>
    <t>89</t>
  </si>
  <si>
    <t>关于89年工作、企业情况、管理活动、经济合同组织落实、企业完成全年指标等问题的安排、计划、简介等材料</t>
  </si>
  <si>
    <t>62</t>
  </si>
  <si>
    <t>014</t>
  </si>
  <si>
    <t>关于乡村企业问题的讲话、总结意见考核办法和调查报告等</t>
  </si>
  <si>
    <t>237</t>
  </si>
  <si>
    <t>党委政府各系统一九八九年工作总结及武装部战备方案</t>
  </si>
  <si>
    <t>015</t>
  </si>
  <si>
    <t>107</t>
  </si>
  <si>
    <t>关于乡第五届人民代表大会第三次会议材料</t>
  </si>
  <si>
    <t>1989.4-1989.11</t>
  </si>
  <si>
    <t>108</t>
  </si>
  <si>
    <t>关于全年经济发展规划、农作物播种面积、实际产量、农户生产经营、收支、家庭基本情况、村计划生育干部责任制、计划生育开展情况、集资办小学五项智商教育自查等情况的报告、决定、统计表</t>
  </si>
  <si>
    <t>1989.7-1989.11</t>
  </si>
  <si>
    <t>关于经济合同执行情况、企业完成、农村经济发展、积累调查、指标完成情况、加强廉政建设的方案、总结、规定、统计表及全年工作</t>
  </si>
  <si>
    <t>47</t>
  </si>
  <si>
    <t>关于党务三夏纪检工作、社会治安综合治理清查、清理工作、武装部青年工作等问题的会议讲话、总结汇报材料</t>
  </si>
  <si>
    <t>关于开展谈心服务活动、宣传工作、乡领导干部目标管理责任制等问题的安排、总结、统计表及在宣传工作现场会上的发言稿等</t>
  </si>
  <si>
    <t>82</t>
  </si>
  <si>
    <t>关于完成经济指标、胶背厂基本情况、双增双节问题的统计表、总结及第一三季度总结</t>
  </si>
  <si>
    <t>1989.4-1989.6</t>
  </si>
  <si>
    <t>关于天津市共青团组织情况团委工作、党日活动安排等问题的统计报表总结意见</t>
  </si>
  <si>
    <t>关于第七次妇代会有关材料</t>
  </si>
  <si>
    <t>016</t>
  </si>
  <si>
    <t>155</t>
  </si>
  <si>
    <t>关于宏大化工厂立项申请、企业职工素质、岗位责任制、经济合同大检查等工作的批示、总结材料</t>
  </si>
  <si>
    <t>1989.2-1990.2</t>
  </si>
  <si>
    <t>关于部分部门上半年工作总结、下半年计划及北王平、张大庄的典型材料</t>
  </si>
  <si>
    <t>关于计划生育、节育措施落实及节育手术开展情况报表</t>
  </si>
  <si>
    <t>关于企业概况、简介及其在双增双节中的做法、总结等材料</t>
  </si>
  <si>
    <t>017</t>
  </si>
  <si>
    <t>223</t>
  </si>
  <si>
    <t>关于依法征兵、年终评比先进集体个人及防汛组织编制等问题的方案规定</t>
  </si>
  <si>
    <t>227</t>
  </si>
  <si>
    <t>关于农业税分配、乡干部、民教工资、军烈属优待、五保老人安排、征购等问题的统计表</t>
  </si>
  <si>
    <t>231</t>
  </si>
  <si>
    <t>关于党日活动、干部廉洁、党建工作、思想政治工作、民主评议的安排意见、规定制度调查</t>
  </si>
  <si>
    <t>1989.1-1989.10</t>
  </si>
  <si>
    <t>42</t>
  </si>
  <si>
    <t>关于缺粮困难户、贫困村发展生产等问题的调查、落实表</t>
  </si>
  <si>
    <t>86</t>
  </si>
  <si>
    <t>关于农村记账户给经济情况和荣俊等农产品收入、成本、利润计算、工农业收入、以工补农、农田建设问题的统计表计划安排</t>
  </si>
  <si>
    <t>57</t>
  </si>
  <si>
    <t>018</t>
  </si>
  <si>
    <t>关于八九年工作计划开展民主评议、党员党建工作、 员目标管理及后备干部考察工作、农村党员总结汇报等情况</t>
  </si>
  <si>
    <t>163</t>
  </si>
  <si>
    <t>关于第九届人大代表各选区投票结果</t>
  </si>
  <si>
    <t>76</t>
  </si>
  <si>
    <t>关于林业园果发展情况林果生产情况统计表</t>
  </si>
  <si>
    <t>168</t>
  </si>
  <si>
    <t>关于八九年固定及长期资产清理年终预决算审批</t>
  </si>
  <si>
    <t>170</t>
  </si>
  <si>
    <t>关于八九年会计协会章程、税前税后分配、积累调查企业调查等</t>
  </si>
  <si>
    <t>145</t>
  </si>
  <si>
    <t>关于选举工作情况统计表</t>
  </si>
  <si>
    <t>1989.11-1989.12</t>
  </si>
  <si>
    <t>26</t>
  </si>
  <si>
    <t>关于工业企业基本情况能源耗用统计表</t>
  </si>
  <si>
    <t>24</t>
  </si>
  <si>
    <t>019</t>
  </si>
  <si>
    <t>关于治保会干部工资奖金、党委工作廉政工作、城乡建设、经营管理、承包机站的协议书方法、方案分类汇报提纲、通知</t>
  </si>
  <si>
    <t>175</t>
  </si>
  <si>
    <t>关于乡第九次妇代会、第五届第三次人代会、第五次党代会材料</t>
  </si>
  <si>
    <t>020</t>
  </si>
  <si>
    <t>关于五届人代会三次会议材料</t>
  </si>
  <si>
    <t>关于双树乡第六次妇代会议程和颁证统计，呈请，批示，团员统计表</t>
  </si>
  <si>
    <t>关于防汛指挥部，协议书，管理费，党委成员工作目标，党员干部学习谈心服务，团组织等问题的决定，处理安排方案，总结报表</t>
  </si>
  <si>
    <t>1989.1-1989.9</t>
  </si>
  <si>
    <t>关于基层班子考察，民主评议党员目标管理，组织工作问题的报告，总结意见</t>
  </si>
  <si>
    <t>97</t>
  </si>
  <si>
    <t>关于堤防树木砍伐，收益分成，化肥，农药，农膜，婚前检查，社会力量办学，公费医疗，军转干住房，地下水资源等问题的通知及暂行办法</t>
  </si>
  <si>
    <t>关于司法助理员，财务收支计划生育等问题总结计划，统计报表</t>
  </si>
  <si>
    <t>021</t>
  </si>
  <si>
    <t>关于第九次妇代会“双学双比”及乡团委工作的材料，总结，调查报告等</t>
  </si>
  <si>
    <t>117</t>
  </si>
  <si>
    <t>203</t>
  </si>
  <si>
    <t>关于第六届第三次人代会政府工作报告及计生工作总结</t>
  </si>
  <si>
    <t>59</t>
  </si>
  <si>
    <t>关于妇联工作，妇女干部发挥作用的调查表计划等</t>
  </si>
  <si>
    <t>1989.3-1989.10</t>
  </si>
  <si>
    <t>60</t>
  </si>
  <si>
    <t>关于农田基本建设，冬小麦管理举办科技周，抗旱工作，核实秋粮产量及农业发展的计划、报告、总结等</t>
  </si>
  <si>
    <t>61</t>
  </si>
  <si>
    <t>关于生产管理，发展企业的对策，章程，总结</t>
  </si>
  <si>
    <t>关于企业定级申报，农民企业家，优秀业务员，企业双增双节的汇总表，呈报表，调查表</t>
  </si>
  <si>
    <t>关于企业财务管理，廉政建设，论理整顿工作的规定，总结，计划，统计表等</t>
  </si>
  <si>
    <t>022</t>
  </si>
  <si>
    <t>关于乡第四次（届）党代会程序，代表资格，大会主席团，选举情况问题的整套材料</t>
  </si>
  <si>
    <t>114</t>
  </si>
  <si>
    <t>关于政府工作报告，国民经济发展计划问题的材料</t>
  </si>
  <si>
    <t>43</t>
  </si>
  <si>
    <t>关于计生工作实施细则问题的材料</t>
  </si>
  <si>
    <t>138</t>
  </si>
  <si>
    <t>关于89年工作安排，总结等材料</t>
  </si>
  <si>
    <t>023</t>
  </si>
  <si>
    <t>乡领导干部，廉政，转变作风，村厂班子建和，效益工资考核，副食品生产，保护水利设施，公路养护，机构编制，计生情况的统计表、登记表、决定、规定、办法、政策</t>
  </si>
  <si>
    <t>泗村店乡第六届妇代会文件材料</t>
  </si>
  <si>
    <t>泗村店乡第六届人代会三次会议文件材料</t>
  </si>
  <si>
    <t>庆“七一”先进支部，优秀党员，先进单位讲话，名单，登记表，呈报表</t>
  </si>
  <si>
    <t>1989.1-1989.6</t>
  </si>
  <si>
    <t>中共武清县第四次代表大会代表及中共泗村店乡代表大会代表简况，登记表，名册</t>
  </si>
  <si>
    <t>关于信访，整党，扶贫，干部管理，基层政工机构情况，县化肥厂集资，多经副食，农业规划，总结，报告，意见，通知，统计表</t>
  </si>
  <si>
    <t>54</t>
  </si>
  <si>
    <t>扬水站，排水点，农田基本建设的规划，调查，协议书，台账</t>
  </si>
  <si>
    <t>024</t>
  </si>
  <si>
    <t>191</t>
  </si>
  <si>
    <t>第四次党代会文件材料</t>
  </si>
  <si>
    <t>193</t>
  </si>
  <si>
    <t>关于基层妇女组织状况，妇女干部情况，市八九年“三八”红旗手的统计调查，登记表及张文启妇女大会讲话</t>
  </si>
  <si>
    <t>194</t>
  </si>
  <si>
    <t>关于第九届人民代表大会第三次会议的有关资料</t>
  </si>
  <si>
    <t>196</t>
  </si>
  <si>
    <t>关于年度工作，财务制度，机关事业单位普查增资等总结、审批、汇总表</t>
  </si>
  <si>
    <t>197</t>
  </si>
  <si>
    <t>关于各企业管理责任制五项，岗位责任制的落实情况及工作计划</t>
  </si>
  <si>
    <t>关于党日活动，加强企业组织建设，党建制度建设和制度落实情况的总结及组织工作计划和学习三中全会党组班子情况，基层班子情况的调查报告</t>
  </si>
  <si>
    <t>关于建立拥军优属工作网络，救灾保障工作计划，总结</t>
  </si>
  <si>
    <t>关于年度工作，管理责任制，先进生产者条件，县级劳动模范等总结情况及报表</t>
  </si>
  <si>
    <t>1989.3-1990.1</t>
  </si>
  <si>
    <t>104</t>
  </si>
  <si>
    <t>关于厂币结算，落实五制等总结材料</t>
  </si>
  <si>
    <t>139</t>
  </si>
  <si>
    <t>关于治理整顿发展企业大会讲话新指标落实一季度产值利润滑坡，经济分析，强化管理会议讲话安排，措施及材料</t>
  </si>
  <si>
    <t>025</t>
  </si>
  <si>
    <t>关于目标管理、廉政建设、联产承包、合作经济组织、代表对话意见的反馈等问题的意见、报告、发言、规定、方案、汇报等</t>
  </si>
  <si>
    <t>118</t>
  </si>
  <si>
    <t>关于乡第六届人代会三次会议的文件材料及对代表提案的答复</t>
  </si>
  <si>
    <t>关于乡第六届人民代表大会第四次会议的文件材料</t>
  </si>
  <si>
    <t>关于乡第七届妇代会的文件材料</t>
  </si>
  <si>
    <t>关于企业管理、工业产值、企业简况双增双节、工业会议年终工作总结、规定汇报办法、讲话、通知等</t>
  </si>
  <si>
    <t>83</t>
  </si>
  <si>
    <t>关于投票结果、计票统计表报告表</t>
  </si>
  <si>
    <t>关于蔬菜生产、受灾、商品粮基地调查、畜牧防疫、猪统粮使用等情况的调查、统计、简报合同书</t>
  </si>
  <si>
    <t>45</t>
  </si>
  <si>
    <t>026</t>
  </si>
  <si>
    <t>机关干部管理、奖励、学习宣传工作、党训班、思想政治工作、人事任免、农村工作、廉政建设的安排意见、报告、规定、办法、方案、计划</t>
  </si>
  <si>
    <t>关于干部奖励、考核、成立团支部、思想状况、联查、组织等情况的通知、总结、汇报、办法、统计表、批表</t>
  </si>
  <si>
    <t>94</t>
  </si>
  <si>
    <t>关于企业生产、产值完成情况、乡级文明单位以及先进企业的介绍信、调查报告、总结</t>
  </si>
  <si>
    <t>1989.6-1989.11</t>
  </si>
  <si>
    <t>027</t>
  </si>
  <si>
    <t>106</t>
  </si>
  <si>
    <t>关于廉政工作、宣传思想工作、信访工作问题的领导讲话、总结</t>
  </si>
  <si>
    <t>110</t>
  </si>
  <si>
    <t>关于发展农业基金的决定、合同书</t>
  </si>
  <si>
    <t>1988.12-1989.12</t>
  </si>
  <si>
    <t>29</t>
  </si>
  <si>
    <t>关于农业生产、低产田、荒地开发、水利建设等问题的计划、报告、分布图</t>
  </si>
  <si>
    <t>1989.2-1989.4</t>
  </si>
  <si>
    <t>关于工业企业基本情况、承包经营、年终盘点等问题的报告表</t>
  </si>
  <si>
    <t>72</t>
  </si>
  <si>
    <t>028</t>
  </si>
  <si>
    <t>关于机关工作制度、人员守则及乡六届人代会三次会议政府工作报告</t>
  </si>
  <si>
    <t>029</t>
  </si>
  <si>
    <t>225</t>
  </si>
  <si>
    <t>有关岗位责任制考核办法，经济工作措施和召开党的代表大会及组织，宣传，纪检工作的规定，计划总结，报告，表报等材料</t>
  </si>
  <si>
    <t>有关乡七届妇代会和共青团，妇女工作的计划，总结，报告，表报，招聘合同等材料</t>
  </si>
  <si>
    <t>228</t>
  </si>
  <si>
    <t>有关乡六届三次人代会和县十届，乡七届人大代表选举及计划生育，司法工作的总结，规划，报表等材料</t>
  </si>
  <si>
    <t>1989.4-1990.2</t>
  </si>
  <si>
    <t>75</t>
  </si>
  <si>
    <t>229</t>
  </si>
  <si>
    <t>有关地名资料变动和地名补查，资料更新，地名标志的材料</t>
  </si>
  <si>
    <t>1989.1-1989.5</t>
  </si>
  <si>
    <t>有关先进党支部，优秀党员和农业先进表彰材料</t>
  </si>
  <si>
    <t>1989.3-1990.3</t>
  </si>
  <si>
    <t>有关共青团，妇女工作的计划，总结，报告，讲话，表彰，报表等材料</t>
  </si>
  <si>
    <t>有关县十届，乡七届人大代表选举的材料</t>
  </si>
  <si>
    <t>有关1989年计划生育，司法工作的报表，表彰，审批等材料</t>
  </si>
  <si>
    <t>1989.1-1990.2</t>
  </si>
  <si>
    <t>有关大农业工作的计划，意见，措施，总结，报告，讲话，表报等材料</t>
  </si>
  <si>
    <t>1989.1-1990.1</t>
  </si>
  <si>
    <t>030</t>
  </si>
  <si>
    <t>关于干部定包，文明建设，粮棉油指标，国民经济，教育卫生，防汛除涝人口发展等的方案，规划，意见，报告</t>
  </si>
  <si>
    <t>关于东马圈乡人大六届三次会议文件材料</t>
  </si>
  <si>
    <t>关于共青团乡组织结构，团员青年参议会，各项工作的注册，登记表，总结</t>
  </si>
  <si>
    <t>关于乡妇联会第六届代表大会的文件材料</t>
  </si>
  <si>
    <t>1989.6-1989.9</t>
  </si>
  <si>
    <t>92</t>
  </si>
  <si>
    <t>关于乡七届，县十届人民代表换届选举选民小组会议记录</t>
  </si>
  <si>
    <t>152</t>
  </si>
  <si>
    <t>关于乡七届县十届，人民代表换届选举，东马圈选民登记统计表</t>
  </si>
  <si>
    <t>184</t>
  </si>
  <si>
    <t>关于乡七届十届人民代表换届选举大、小谋屯选民登记统计表</t>
  </si>
  <si>
    <t>关于乡七届，县十届人民代表换届选举田家务，张标垡，西马坊选民登记统计表</t>
  </si>
  <si>
    <t>关于乡七届县十届人民代表换届选举安、董标垡选民登记统计表</t>
  </si>
  <si>
    <t>219</t>
  </si>
  <si>
    <t>关于乡七届县十届人民代表换届选举西刘庄，常庄，小南旺，乡直选民登统计表</t>
  </si>
  <si>
    <t>关于乡七届县十届人民代表换届选举广善，半城选民登记统计表</t>
  </si>
  <si>
    <t>165</t>
  </si>
  <si>
    <t>91</t>
  </si>
  <si>
    <t>关于东马圈乡第七届人民代表大会的代表天，二次会议选票</t>
  </si>
  <si>
    <t>031</t>
  </si>
  <si>
    <t>关于豆张庄乡第六届人民代表大会，县十届人民代表大会选民登记等问题的材料</t>
  </si>
  <si>
    <t>关于八九年的计划，总结</t>
  </si>
  <si>
    <t>关于调整协勤干部工资标准，乡财政，财务，公路养护管理，差旅费开支，护林公约等问题的材料</t>
  </si>
  <si>
    <t>032</t>
  </si>
  <si>
    <t>有关黄花店乡第九次妇女代表大会材料</t>
  </si>
  <si>
    <t>关于八九年工作总结，汇报提纲</t>
  </si>
  <si>
    <t>有关党代表第九次妇代会代表和各村街的登记表，工作总结</t>
  </si>
  <si>
    <t>1989.7-1989.12</t>
  </si>
  <si>
    <t>207</t>
  </si>
  <si>
    <t>有关县十届人代会，乡七届人代会代表统计登记表</t>
  </si>
  <si>
    <t>关于计划生育情况的报表</t>
  </si>
  <si>
    <t>033</t>
  </si>
  <si>
    <t>187</t>
  </si>
  <si>
    <t>关于党建和文明建设，谈心服务，建成效型经济，启用印章等问题的报告，通知</t>
  </si>
  <si>
    <t>1989.3-1989.5</t>
  </si>
  <si>
    <t>189</t>
  </si>
  <si>
    <t>石各庄乡第七届妇代会文件材料</t>
  </si>
  <si>
    <t>190</t>
  </si>
  <si>
    <t>关于八九年共青团工作的总结，计划，统计表等</t>
  </si>
  <si>
    <t>192</t>
  </si>
  <si>
    <t>石各庄乡第六届人民代表大会第三次会议文件材料</t>
  </si>
  <si>
    <t>关于团组织情况，领证，青年团建设，庆五四团员学习等问题的报告讲话及半年报告</t>
  </si>
  <si>
    <t>有关选举工作问题的文件材料</t>
  </si>
  <si>
    <t>034</t>
  </si>
  <si>
    <t>年工作计划总结（各部门）</t>
  </si>
  <si>
    <t>37</t>
  </si>
  <si>
    <t>有关八次妇代会，十次团代会材料</t>
  </si>
  <si>
    <t>关于第六届四次人代会议材料</t>
  </si>
  <si>
    <t>204</t>
  </si>
  <si>
    <t>镇七届人大一次会换届选举工作会议材料</t>
  </si>
  <si>
    <t>有关第一季度经济分析会，宣传工作会议，农业工作会议，农田建设动员会，小麦生产工作会上的发言，讲话</t>
  </si>
  <si>
    <t>1989.1-1989.1010</t>
  </si>
  <si>
    <t>154</t>
  </si>
  <si>
    <t>经委工作计划及总结报告</t>
  </si>
  <si>
    <t>035</t>
  </si>
  <si>
    <t>关于清廉从政，创先争优表彰谈心服务，保密检查，信访清查，清理工作，党员模范作用等问题的调查报告规定总结</t>
  </si>
  <si>
    <t>关于乡第七届妇代会材料和妇女工作共青团工作安排总结</t>
  </si>
  <si>
    <t>19899.1-1989.12</t>
  </si>
  <si>
    <t>关于1989年计划指标和措施，十年发展变化，干部定包奖，市场规划问题的方案报告</t>
  </si>
  <si>
    <t>关于大孟庄乡第七届人大一次会议材料</t>
  </si>
  <si>
    <t>1989.12-1990.2</t>
  </si>
  <si>
    <t>80</t>
  </si>
  <si>
    <t>关于林业农业科技，中低产田，果园菜园改造问题的总结，计划设想</t>
  </si>
  <si>
    <t>关于乡第七届妇代会代表登记表和接收新团员问题的通知书存根</t>
  </si>
  <si>
    <t>关于选举县乡人大代表问题的投票结果报告表</t>
  </si>
  <si>
    <t>关于发展林果生产，农作物丰收杯参赛情况，贫困村生产，多种经营，规模经营等问题的总结方案报表</t>
  </si>
  <si>
    <t>036</t>
  </si>
  <si>
    <t>305</t>
  </si>
  <si>
    <t>党支部任免职的批复及成立农工商联合公司的呈请</t>
  </si>
  <si>
    <t>310</t>
  </si>
  <si>
    <t>关于杨村镇人代会第三次会议的议程，开幕词，政府工作报告，决议，财务收支，审查报告，企业发展规划，闭幕词</t>
  </si>
  <si>
    <t>311</t>
  </si>
  <si>
    <t>关于旧城改造，公路拓宽拆迁，杨村镇，徐官屯乡核减土地协调会议，核减占用街村土地，征地申请，协议，图纸批复方案</t>
  </si>
  <si>
    <t>312</t>
  </si>
  <si>
    <t>关于杨村镇经委工作要点，总结，各种政策性规定等</t>
  </si>
  <si>
    <t>关于召开镇党代会的通知，程序，讲话等</t>
  </si>
  <si>
    <t>1989.10-1989.11</t>
  </si>
  <si>
    <t>关于镇党员代表大会代表，武清县第四次党员代表登记表</t>
  </si>
  <si>
    <t>有关党政领导干部岗位目标责任制</t>
  </si>
  <si>
    <t>1989.3-1989.4</t>
  </si>
  <si>
    <t>关于组织，纪检，团委，妇联的工作计划总结</t>
  </si>
  <si>
    <t>关于第七届人代会正式代表候选人选举情况等问题的登记统计表</t>
  </si>
  <si>
    <t>关于杨村镇第七届人代会代表候选人，五大员，选区划分及镇长付镇长等问题的登记表选票</t>
  </si>
  <si>
    <t>177</t>
  </si>
  <si>
    <t>关于县人大代表与县长对话议题，领导批阅及政府对代表政协委的提案建议，意见及承办情况总结等</t>
  </si>
  <si>
    <t>关于爱卫月各单位对镇里存在的诸项问题提议及容卫工作计划</t>
  </si>
  <si>
    <t>关于严禁非农业索要房基地，依法治理，发展基础设施，改善生活十项工作等问题的通知，意见，决定及材料</t>
  </si>
  <si>
    <t>关于各科室工作计划总结</t>
  </si>
  <si>
    <t>162</t>
  </si>
  <si>
    <t>关于镇农业，牧业，水产等部门的安排意见，对策，暂行规定，统计等</t>
  </si>
  <si>
    <t>关于建造二小，财务管理，旧城改造，搬迁，解决住房，核减土地，整顿市场，建商场，存车处移交等问题的请示，协议，决定，通知，批复</t>
  </si>
  <si>
    <t>164</t>
  </si>
  <si>
    <t>关于司法89年工作计划总结，治安综合治理等问题情况汇报</t>
  </si>
  <si>
    <t>关于各科室工作计划总结等</t>
  </si>
  <si>
    <t>关于计划生育协会，正付会长，理事会人员，二胎出生，调解委员岗位责任制，统计报表等</t>
  </si>
  <si>
    <t>关于杨村镇企业管理总结表彰大全材料</t>
  </si>
  <si>
    <t>关于业务员协会，开展效益，新建锯条厂，经营部印章，工业会，招工转干及镇办企业管理等问题的意见，材料，批复</t>
  </si>
  <si>
    <t>企业指标分配</t>
  </si>
  <si>
    <t>037</t>
  </si>
  <si>
    <t>有关年度工作、干部定包奖、农业特殊贡献奖、党委自身制度、农工商联合公司等问题的总结要点、实施细则意见、章程</t>
  </si>
  <si>
    <t>乡第六届人民代表大会第二次全体会议材料</t>
  </si>
  <si>
    <t>关于年度工作、完成目标奖惩、推行厂币、企业管理、承包、企业风险抵押、股份制收益分配、经营方式、筹资、企业设备现状等问题的要点、总结、办法、调查表</t>
  </si>
  <si>
    <t>1989年乡党办、组织纪检工作的总结计划</t>
  </si>
  <si>
    <t>有关农村基层班子、干部党员学四中全会文件培训班、抓党员组织生活、组委工作目标、向全乡党员干部发出的党委政治学习等问题的考察情况表、号召书、安排意见</t>
  </si>
  <si>
    <t>有关弘扬正气、发扬传统、无私奉献事迹报告会的材料</t>
  </si>
  <si>
    <t>关于1989年妇女工作、青年工作的计划、总结、报告及两争一创比成果、争当星火带头人的材料</t>
  </si>
  <si>
    <t>1989年乡妇女代表大会材料</t>
  </si>
  <si>
    <t>有关换届选举、县乡人代会代表候选人计票统计、投票结果的汇报、名单、结果表</t>
  </si>
  <si>
    <t>1989年村建设土地管理、统计表、报表</t>
  </si>
  <si>
    <t>有关政府办、农业生产、生产办、法律服务所统计、林业民政、计生、经委、多种经营工作的计划总结</t>
  </si>
  <si>
    <t>有关年度工作、个体企业、农业生产的总结安排意见</t>
  </si>
  <si>
    <t>038</t>
  </si>
  <si>
    <t>关于第二届人代会三次会议材料</t>
  </si>
  <si>
    <t>关于形式教育、党训班学习、拒收赠款高洪奎同志问题、选举委员会组成、党代会代表、代表会议选举情况的通知、通报、意见、名单、分配表、报名表</t>
  </si>
  <si>
    <t>关于岗位责任制、机关干部、谈心服务活动、廉政工作、党员目标管理、党日活动防汛除涝、庆中华人民共和国成立40周年、七一活动、乡各部门工作、农村工作会情况等问题的安排、考核办法、规定汇报、意见、方案、计划、总结、小结</t>
  </si>
  <si>
    <t>关于秋粮、各项指标、职工增减的指标规划平衡表</t>
  </si>
  <si>
    <t>040</t>
  </si>
  <si>
    <t>关于建立调整乡支部村委会的通知</t>
  </si>
  <si>
    <t>1989.2-1989.3</t>
  </si>
  <si>
    <t>关于村干部定包奖、廉洁以政考核等问题的统计、规定、设想</t>
  </si>
  <si>
    <t>1989.7-1989.7</t>
  </si>
  <si>
    <t>第七届妇代会材料</t>
  </si>
  <si>
    <t>乡五届人代会三次会议材料</t>
  </si>
  <si>
    <t>关于民兵目标责任管理、抢险领导小组、集体奖励等问题的工作总结登记</t>
  </si>
  <si>
    <t>八九年工作计划总结</t>
  </si>
  <si>
    <t>27</t>
  </si>
  <si>
    <t>041</t>
  </si>
  <si>
    <t>关于上马台乡第三届人民代表大会第三次会议的文件材料</t>
  </si>
  <si>
    <t>关于贯彻县工业会、年终审计、开展管理月、企业调研、合同法检查、企业划分等、企业工作、财务工作、岗位责任制、经济分析等问题的汇报、计划、总结、方案</t>
  </si>
  <si>
    <t>042</t>
  </si>
  <si>
    <t>100</t>
  </si>
  <si>
    <t>陈咀乡第五届人民代表大会第三次会议文件材料</t>
  </si>
  <si>
    <t>陈咀乡第七届妇女代表大会文件材料</t>
  </si>
  <si>
    <t>调整党支部，建立妇联会，村委会的批复</t>
  </si>
  <si>
    <t>1989.5-1989.8</t>
  </si>
  <si>
    <t>99</t>
  </si>
  <si>
    <t>陈咀乡第六届人民代表大会文件材料</t>
  </si>
  <si>
    <t>关于干部岗位责任制，公路养护，拥军优属，民兵工作，廉政建设等综合问题的报告，安排统计</t>
  </si>
  <si>
    <t>陈咀乡第四次党代会代表登记表</t>
  </si>
  <si>
    <t>关于经济发展设想，个体经济调查，成立会计协会，廉政建设等问题的总结方案</t>
  </si>
  <si>
    <t>关于经济合同法执行情况，方案，总结自查报告</t>
  </si>
  <si>
    <t>1989.7-1989.9</t>
  </si>
  <si>
    <t>28</t>
  </si>
  <si>
    <t>关于乡镇企业厂长任期，承包经营责任制年度综合考核表</t>
  </si>
  <si>
    <t>关于六爱两评试点两高规定，村民例会党建工作，干部岗位责任制，殡葬改革等综合问题的意见，报告，规定</t>
  </si>
  <si>
    <t>1989.12-1990.12</t>
  </si>
  <si>
    <t>043</t>
  </si>
  <si>
    <t>乡三届人大三次会议材料</t>
  </si>
  <si>
    <t>关于八九年经济指标完成情况，企业情况及经委工作的总结汇报</t>
  </si>
  <si>
    <t>廉政建设专卷</t>
  </si>
  <si>
    <t>关于全乡思想政治工作安排意见，领导讲话，工作总结</t>
  </si>
  <si>
    <t>关于选举县十大代表，乡四大代表的总结讲，登记表，统计表</t>
  </si>
  <si>
    <t>庆祝七一表彰大会专卷</t>
  </si>
  <si>
    <t>1989.6-1989.7</t>
  </si>
  <si>
    <t>关于八九年工作，双学双比活动，妇女就业等问题的计划总结登记表，调查报告</t>
  </si>
  <si>
    <t>关于计划生育，乡五次妇代会的规定，报表，开幕词，闭幕词报告讲话，选举结果，程序</t>
  </si>
  <si>
    <t>关于农业工作，农田基本建设的计划 总结及秋播小麦种植方案</t>
  </si>
  <si>
    <t>1989.1-1990.5</t>
  </si>
  <si>
    <t>关于乡经委加强自身建设搞好审计工作的意见及乡工业会上的讲话和工作总结</t>
  </si>
  <si>
    <t>160</t>
  </si>
  <si>
    <t>关于全乡企业积累调查表</t>
  </si>
  <si>
    <t>045</t>
  </si>
  <si>
    <t>交通局1989年工作要点，措施和工作总结</t>
  </si>
  <si>
    <t>关于赵怀友，邢海生等同志任免职通知</t>
  </si>
  <si>
    <t>1989.7-1990.2</t>
  </si>
  <si>
    <t>关于公路建设专题会议，行风整顿，乡村路建设，津围公路拓宽等问题的措施</t>
  </si>
  <si>
    <t>1988.3-1989.10</t>
  </si>
  <si>
    <t>关于第三次职代会议，议程，报告，决议等</t>
  </si>
  <si>
    <t>关于领导任期目标责任制，形势教育，承包经营调查审计，构建私房情况谈心服务，保密工作，学习党的十三届五中全会精神等问题的安排意见，报告，汇报</t>
  </si>
  <si>
    <t>关于聘任冯红梅等同志专业技术职务，劳保管理，县志资料卡，双增双节等问题的通知，决定，批复，办法总结</t>
  </si>
  <si>
    <t>047</t>
  </si>
  <si>
    <t>关于家属宿舍管理，经理基金，人事任免，医疗费，差旅费，机关工作，房租补贴，自行车修理费，液化气等问题的通知，规定，批复</t>
  </si>
  <si>
    <t>关于工作总结的报告</t>
  </si>
  <si>
    <t>关于廉政建设，评选先进支部和党员，文明单位建设，贯彻市局会议精神等问题的通知、通报、报告</t>
  </si>
  <si>
    <t>关于八九年度半年总结的通知</t>
  </si>
  <si>
    <t>关于普法工作，安全检查，重合同、守信誉，车辆管理，成人教育等问题的通知、通报</t>
  </si>
  <si>
    <t>048</t>
  </si>
  <si>
    <t>关于就业、军人安置、临时工、协议工事业管理制度裁定书、劳动争议仲裁工作、职工待业保险的办法、规定、任务、方案、报告。</t>
  </si>
  <si>
    <t>1989.4-1989.8</t>
  </si>
  <si>
    <t>049</t>
  </si>
  <si>
    <t>关于建镇农业服务站、韩铁军借住房款、韩士华、吴振山、魏文国等同志任免职的批复、意见、协议</t>
  </si>
  <si>
    <t>564</t>
  </si>
  <si>
    <t>关于一九八九全年工作总结</t>
  </si>
  <si>
    <t>050</t>
  </si>
  <si>
    <t>关于杨竞衡同志、在职改会上讲话、成立护林防火指挥部、技术职务任命、调整团支部通知等</t>
  </si>
  <si>
    <t>1989.1-1989.8</t>
  </si>
  <si>
    <t>关于调整绿委会成员、建立绿化发展基金、县级领导绿色重点工程及绿化工作总结、汇报、决定、通知</t>
  </si>
  <si>
    <t>关于加强局属企业合同管理、一主多副管理意见、草案、提纲、规定</t>
  </si>
  <si>
    <t>105</t>
  </si>
  <si>
    <t>关于征地、耕地的占用纳减税、地名调查和建房用地等问题的报批表、成果表、通知</t>
  </si>
  <si>
    <t>1988.12-1989.4</t>
  </si>
  <si>
    <t>关于苹果高产研究、盐碱地造林试验、中级职称岗位责任、市农业重点科研项目申报表、总结</t>
  </si>
  <si>
    <t>关于开展技术咨询、pp333应用、津西北果树基地情况、新任星栽培情况、葡萄优种介绍信、崔黄口梅厂新植幼树成活率调查、建立技术推广中心、春季植树造林情况、下发平原绿化达标标准等有关林果技术管理方面的哦报告、通知、意见、指示要点措施规定统计表进度表</t>
  </si>
  <si>
    <t>关于发展林果、加强技术推广工作方面的典型发言材料</t>
  </si>
  <si>
    <t>关于一九八九年工作的总结</t>
  </si>
  <si>
    <t>1989.6-1989.12</t>
  </si>
  <si>
    <t>136</t>
  </si>
  <si>
    <t>一九八九年县乡绿化重点工程规划表</t>
  </si>
  <si>
    <t>051</t>
  </si>
  <si>
    <t>有关开展计划生育、检疫员考核调整、洗礼费、处分决定、评选先进个人、技术培训、安全保卫等问题的通知、通报、合同</t>
  </si>
  <si>
    <t>有关半年工作总结、五号病总结、治安保卫多种经营、精神文明建设、工资待遇等问题的意见、总结、计划、规定</t>
  </si>
  <si>
    <t>052</t>
  </si>
  <si>
    <t>年终工作总结、建敬老院、幼儿园呈请等有关手续</t>
  </si>
  <si>
    <t>关于群众饮水、公路施工损害拾梅干渠、自筹资金、综合经营、抗震加固维修、防洪抢险、经济指标、承包合同、抗旱资金、排水出路、经济指标、承包合同、抗旱资金、排水出路、修建水站等问题的呈请、报告、请示、合同书、协议书</t>
  </si>
  <si>
    <t>1989.1-1989.7</t>
  </si>
  <si>
    <t>054</t>
  </si>
  <si>
    <t>关于1981年工作要点、总结</t>
  </si>
  <si>
    <t>关于油价格、奖金、着装、补贴款、洗理费、保密责任制、先进等问题的批复、呈请、报告、通报、规定及89年上半年工作总结</t>
  </si>
  <si>
    <t>关于奖励、责任制办实事、评先进廉政建设等问题、办法、通知、规定及工作安排</t>
  </si>
  <si>
    <t>关于农机管理、三秋、资金、割晒机、播种机等问题的通知、方案、教材</t>
  </si>
  <si>
    <t>055</t>
  </si>
  <si>
    <t>关于年度工作、评选先进、集体个人等问题的总结、要点、通知、名单、讲话</t>
  </si>
  <si>
    <t>关于经费财务管理、招聘家属宿舍、机构编制、洗理、差旅、保健、福利、会议伙食、幼儿、管理费、科目、办案补助、承包档案等问题的通知、报告、请示、批复等</t>
  </si>
  <si>
    <t>关于预决算、机关岗位责任制、乡财政百分考核、豆张庄乡财务制度等问题的办法、通知、报告</t>
  </si>
  <si>
    <t>1989.2-1989.5</t>
  </si>
  <si>
    <t>关于罚没物品上缴、差旅费开支、入托费报销、财政制度修房屋、购设备、指标、洗理费补助、麻风病治疗 、两费一金、收缴、团委书记待遇等问题的通知</t>
  </si>
  <si>
    <t>关于取消罚没款、按比例补助、罚没管理、会议伙食标准、人员调动、财务管理、经费支出等问题的通知、规定</t>
  </si>
  <si>
    <t>关于办公室、综合计划科、行财科、企业科、会计师事务所、监察科、农财科、预算科全年工作总结</t>
  </si>
  <si>
    <t>关于半年工作、岗位目标责任制、局领导讲话、监察工作、为工业服务、包乡情况的总结、讲评、安排、情况、措施汇报等</t>
  </si>
  <si>
    <t>1989.6-1989.8</t>
  </si>
  <si>
    <t>关于审计工作、增产节约、增收节支、财政所、活动会议的决定、通知、纪要</t>
  </si>
  <si>
    <t>有关军转干部建房补助、教师、奖励、基金、引水工程、更新广播、增加防雹经费、安装变压器、消毒费、广播线路费、修围墙费、修摩托、驾线、路灯、冬季烤火、电管站经费教学设备等问题的批复、呈请</t>
  </si>
  <si>
    <t>关于军转干部、住房、严格新开项目、国债发行、保值公债、推销等问题的意见、通知</t>
  </si>
  <si>
    <t>关于县直有关单位建立家属宿舍、建营业楼、综合大楼等所需经费的呈请、批复</t>
  </si>
  <si>
    <t>关于公债推销、年度工作、专户储存、国债工作、特种国债、经费分配、国库劵完成情况等问题的通知、总结、规定</t>
  </si>
  <si>
    <t>056</t>
  </si>
  <si>
    <t>关于依法制局规划、端正纠风、廉政建设等问题的规定</t>
  </si>
  <si>
    <t>一九八九年工作安排、总结</t>
  </si>
  <si>
    <t>关于税收征管查两条线、思想政治工作、物质文明建设百分赛、税法宣传等问题的报告、方案、意见</t>
  </si>
  <si>
    <t>239</t>
  </si>
  <si>
    <t>关于目标责任制考核、物质文明建设百分赛、税务干部会议等问题的通知、方案、讲话</t>
  </si>
  <si>
    <t>265</t>
  </si>
  <si>
    <t>关于集体、联营、乡镇企业减免产、增营税等政策问题的通知</t>
  </si>
  <si>
    <t>1989.2-1989.11</t>
  </si>
  <si>
    <t>266</t>
  </si>
  <si>
    <t>关于乡镇企业、集体企业、个体企业征收所得税、纯益率、费用列支等问题的通知</t>
  </si>
  <si>
    <t>057</t>
  </si>
  <si>
    <t>关于加强审计监督，民主评议党员，信访工作等制度，规定，意见</t>
  </si>
  <si>
    <t>1989年度审计情况报表 ，审计结果报告单</t>
  </si>
  <si>
    <t>关于税收，财务管理问题的规定，通知</t>
  </si>
  <si>
    <t>关于差旅费，固定资产价值，设备安装，利率差补，外资饲料地，生产财务，工资建设等问题的规定，通知</t>
  </si>
  <si>
    <t>关于责任制，奖惩，上半年工作审计成果汇总，总结，安排，办法</t>
  </si>
  <si>
    <t>关于内审工作目标责任制，年终考评，增资等问题的通报，意见</t>
  </si>
  <si>
    <t>058</t>
  </si>
  <si>
    <t>关于孟庄车间改造贷款，议价粮油收购价格，装具，各种费用，购销公司成立等开支标准，和会计处理细则意见，通知</t>
  </si>
  <si>
    <t>关于粮油安全，仓储保管，夏秋粮定购入库，收购政策检查，定购合同变更等意见，通知</t>
  </si>
  <si>
    <t>关于饲料行业用粮指标，合同定购与供应化肥，食品调剂及卫生字管理，优质服务，供应比重，议价粮品种兑换表等通知</t>
  </si>
  <si>
    <t>关于成立市粮油购销分公司，房地产换证，工作总结，黄局长在粮食工作的讲话，意见，报告，协议书，通知</t>
  </si>
  <si>
    <t>153</t>
  </si>
  <si>
    <t>061</t>
  </si>
  <si>
    <t>关于农金工作，县支行领导的讲话及工作安排</t>
  </si>
  <si>
    <t>对营业所实行目标管理，保密工作，档案工作，清资标准工作安排，年终总结等问题</t>
  </si>
  <si>
    <t>关于信贷自查，非正常贷款的清理，现金检查，储蓄双佳会纪要，清资建制等问题的总结，报告</t>
  </si>
  <si>
    <t>174</t>
  </si>
  <si>
    <t>关于自学大中专，加班费的管理，职务评聘，干部任免，休假，离休待遇，奖金分配，医药管理，政治思想工作等问题的通知，请示，批复，呈请，汇报，安排</t>
  </si>
  <si>
    <t>176</t>
  </si>
  <si>
    <t>关于工商贷款的掌握，调整利率，信贷资金管理，实行现金 结算户使用证，统一信用社准备金缴存办法，工作总结等问题的意见，通知</t>
  </si>
  <si>
    <t>关于收回陈欠贷款，乡镇企业多渠道筹集资金工作总结</t>
  </si>
  <si>
    <t>178</t>
  </si>
  <si>
    <t>关于女职工休假，专业技术任职与聘任，工龄津贴，信用社存款利率上浮，调整洗理费，任职，工作安排，总结等问题的通知，批复</t>
  </si>
  <si>
    <t>443</t>
  </si>
  <si>
    <t>关于印发领导同志在区县行会议上的讲话和会议文件的通知</t>
  </si>
  <si>
    <t>1989.3-1989.9</t>
  </si>
  <si>
    <t>460</t>
  </si>
  <si>
    <t>关于评选先进单位，先进工作者的通知及先进工作者登记表，名单</t>
  </si>
  <si>
    <t>461</t>
  </si>
  <si>
    <t>关于工会工作要点，表彰积极分子，工会调查材料</t>
  </si>
  <si>
    <t>463</t>
  </si>
  <si>
    <t>关于储蓄经验交流大会的领导讲话及各所社代办站的先进典型，发言材料</t>
  </si>
  <si>
    <t>467</t>
  </si>
  <si>
    <t>关于储蓄双佳双优竞赛优质服务等问题的通知，典型材料</t>
  </si>
  <si>
    <t>469</t>
  </si>
  <si>
    <t>关于清理信贷资产，现金管理执行情况，风险贷款审计，严格政策标准问题的报告，审计情况，工作安排</t>
  </si>
  <si>
    <t>470</t>
  </si>
  <si>
    <t>关于经验交流，表彰先进，思想政治工作先进材料及制度，要点，名单，章程等</t>
  </si>
  <si>
    <t>472</t>
  </si>
  <si>
    <t>关于落实通告，廉政措施，处理剩余满天红奖券，金融人员十条纪律，贷款公开制度等问题的汇报，计划，总结，报告，办法</t>
  </si>
  <si>
    <t>475</t>
  </si>
  <si>
    <t>关于清仓挖潜，收回贷款，预购定金，年初计划年终总结等问题的通知，意见，方案</t>
  </si>
  <si>
    <t>476</t>
  </si>
  <si>
    <t>关于调整奖金上划利息，发行建设债券，保值储蓄存款利息，开办有奖有息定期储蓄等问题的通知</t>
  </si>
  <si>
    <t>502</t>
  </si>
  <si>
    <t>关于职务评聘、干部任免、中年专技人员工资指标的使用，节日放假，执行新增收益调整劳动保护费及如何发放等问题的通知、决定、意见</t>
  </si>
  <si>
    <t>515</t>
  </si>
  <si>
    <t>关于清仓挖潜，技术改造贷款，个体工商贷款和外贸贷款的管理，下达预购定金指标等问题的通知、意见</t>
  </si>
  <si>
    <t>062</t>
  </si>
  <si>
    <t>199</t>
  </si>
  <si>
    <t>有关固定资产折旧管理，储蓄所费用，结算账户，奖金分配，工作考核，消防，劳资，计划生育等问题的通知</t>
  </si>
  <si>
    <t>关于报表制成材料，档案工作，表彰先进等问题的通知，通报，意见等</t>
  </si>
  <si>
    <t>063</t>
  </si>
  <si>
    <t>关于外贸工作，财务管理办法，职工干部工资待遇及评聘专业技术职务问题的朋友关规定、意见、通知</t>
  </si>
  <si>
    <t>1988.12-1989.6</t>
  </si>
  <si>
    <t>关于地毯行业新局面，农村产品基地建设，水貂，狐狸养殖，外向型经济发展情况等总理的调查，汇报等</t>
  </si>
  <si>
    <t>19891-1989.12</t>
  </si>
  <si>
    <t>064</t>
  </si>
  <si>
    <t>关于学习优秀教师、局长与教职工代表对话、办实事送温暖、党建思想政治工作、廉政建设的通知、意见及经验材料</t>
  </si>
  <si>
    <t>210</t>
  </si>
  <si>
    <t>县教育局领导任期目标、工作要点、总结及成人教育工作文件</t>
  </si>
  <si>
    <t>关于学习优秀教师、优秀教育工作者的通知及事迹材料</t>
  </si>
  <si>
    <t>595</t>
  </si>
  <si>
    <t>县委领导在信息调研、加快工业发展等会议上的讲话</t>
  </si>
  <si>
    <t>1990.5-1990.6</t>
  </si>
  <si>
    <t>596</t>
  </si>
  <si>
    <t>县委：关于学习焦裕禄、教师节活动、公有制教育、干部下基层、“五四”讲话、双拥、表彰、精简会议文件、党代会等项工作的通知、意见、规定。</t>
  </si>
  <si>
    <t>1990.2-1990.12</t>
  </si>
  <si>
    <t>619</t>
  </si>
  <si>
    <t>县委组织部关于组织设置、干部任免、确定职级问题的通知、批复</t>
  </si>
  <si>
    <t>1990.3-1990.12</t>
  </si>
  <si>
    <t>620</t>
  </si>
  <si>
    <t>县委组织部关于一九九〇年组织工作要点</t>
  </si>
  <si>
    <t>1990.1</t>
  </si>
  <si>
    <t>622</t>
  </si>
  <si>
    <t>农村部、县委、经委等：关于搞好乡镇企业新一轮承包经营责任制、对县经委考核、奖励、加强乡镇企业间同行业间工资管理、对私营经济、个体经济管理的办法、通知、意见及崔士光同志在全县工业会上的讲话等。</t>
  </si>
  <si>
    <t>1990.1-1990.12</t>
  </si>
  <si>
    <t>623</t>
  </si>
  <si>
    <t>农村部关于农业提留积累及其资金使用管理建立农村合作积金的意见、汇报材料。</t>
  </si>
  <si>
    <t>1990.1-1990.10</t>
  </si>
  <si>
    <t>624</t>
  </si>
  <si>
    <t>农村部李晓辉、寇臣：关于经营管理工作会、表彰会的讲话、通知。</t>
  </si>
  <si>
    <t>625</t>
  </si>
  <si>
    <t>县委统计部：关于县政协换届情况、动员港、澳台侨胞为武清作贡献，统战对台工作的总结、要点、讲话。</t>
  </si>
  <si>
    <t>县委组织部关于乡镇局领导干部目标责任制、出国境政审、周永忠、白克儒离退休等问题的意见、通知、通报。</t>
  </si>
  <si>
    <t>1990.5-1991.3</t>
  </si>
  <si>
    <t>武清县纪检会、县委组织部关于开生活会慰问离退干部、送温暖老党员助学先进党支部等问题的通知。</t>
  </si>
  <si>
    <t>1990.1-1990.11</t>
  </si>
  <si>
    <t>县委老干部局、公安局、人事室关于建立户口、下基层调查、落实待遇、运动会、修活动站、工资变动、调干等问题的通知、意见、介绍信、审批表。</t>
  </si>
  <si>
    <t>562</t>
  </si>
  <si>
    <t>县委宣传部：徐景树、王成全在全县学雷锋、“六爱两评”、乡局级以上干部会议上的讲话。</t>
  </si>
  <si>
    <t>1990.2-1990.11</t>
  </si>
  <si>
    <t>563</t>
  </si>
  <si>
    <t>县委宣传部：关于党建、下半年工作安排、要点。</t>
  </si>
  <si>
    <t>1990.6-1990.7</t>
  </si>
  <si>
    <t>宣传部关于我县村民大会制度建设的情况反映</t>
  </si>
  <si>
    <t>1990</t>
  </si>
  <si>
    <t>566</t>
  </si>
  <si>
    <t>农村部、汊沽港、大沙河等：关于杨村镇、汊沽港、大沙河等乡镇财务管理、提留积累的制度、使用及小押虎寨基点调查的报告等。</t>
  </si>
  <si>
    <t>567</t>
  </si>
  <si>
    <t>农村工作部关于农村提留、财务整顿等通知。</t>
  </si>
  <si>
    <t>1990.4-1990.11</t>
  </si>
  <si>
    <t>568</t>
  </si>
  <si>
    <t>农村部：关于搞好农业提留、村级集体经济现状及对策通知</t>
  </si>
  <si>
    <t>1990.6-1990.10</t>
  </si>
  <si>
    <t>569</t>
  </si>
  <si>
    <t>县委、农村部、张辛庄村：农村经营管理工作会议典型材料。</t>
  </si>
  <si>
    <t>1990.2-1990.5</t>
  </si>
  <si>
    <t>382</t>
  </si>
  <si>
    <t>县政府：关于县城里巷更名、建制镇更名、在县城规划区内建私宅规定、新技术产业园区征地请示、通知</t>
  </si>
  <si>
    <t>383</t>
  </si>
  <si>
    <t>县政府：关于工人户口迁入、整顿外来人口、用工管理、废止文件、适龄儿童入学退学管理、节电规定、十件事规定、文明单位命名、国库券发行、两费一金收缴、乡镇电营站工作通知、意见</t>
  </si>
  <si>
    <t>384</t>
  </si>
  <si>
    <t>县政府：关于保护地受灾、中低产田改造（九零、九一计划）、农作物种子管理、冬防工作通知、报告</t>
  </si>
  <si>
    <t>385</t>
  </si>
  <si>
    <t>县政府：关于尿素工程债券呈请、京塘线拓宽资金、修建铁路线、宅基地管理、体育馆工程设计复查、建私宅规定、建工业发展基金、尿素工程资金落实通知、请示、批复</t>
  </si>
  <si>
    <t>386</t>
  </si>
  <si>
    <t>县政府：关于优秀中小学、体育馆建设、查封危房、初级卫生保健、个体行医管理、药品生产和市场管理、教师住房、公费医疗办法、村容镇貌、先进村、计生工作先进表彰、通知</t>
  </si>
  <si>
    <t>387</t>
  </si>
  <si>
    <t>县政府：关于双增双节汇报会、监察情况汇报、九零年就业安置方案、双增双节总结、对法定计量单位检查验收通知、意见</t>
  </si>
  <si>
    <t>388</t>
  </si>
  <si>
    <t>县政府：关于春季征兵、建军纪念、军事训练安排、冬季征兵、防汛抢险、消防工作、亚运期间治安、殡葬管理、军事设施保护通知、规定</t>
  </si>
  <si>
    <t>389</t>
  </si>
  <si>
    <t>县政府：关于调整防空委、交通战备、教育协调、老龄委、红十字理事、成立消费者协会、屯粮田指挥部、人工防雹、建筑艺术审查、法制办、新技术园区领导组、地名办通知</t>
  </si>
  <si>
    <t>391</t>
  </si>
  <si>
    <t>武清县政府办：关于启用印章、成立新机构的通知</t>
  </si>
  <si>
    <t>392</t>
  </si>
  <si>
    <t>县政府办：关于印发王成金在第三次地方志工作会议上的讲话通知</t>
  </si>
  <si>
    <t>1990.8-1990.9</t>
  </si>
  <si>
    <t>393</t>
  </si>
  <si>
    <t>县政府办：关于核减耕地面积、控制林木采伐、吨粮田建设会材料、收农贷情况、乡镇尘毒企业工作通知</t>
  </si>
  <si>
    <t>394</t>
  </si>
  <si>
    <t>县政府办公室：关于宗教节日工作、基督教活动、实行广告宣传认可证、老年节活动、乡村公路会材料、消夏晚会工作规定、稳定教师队伍意见、婚前检查、市容管理规定、通知</t>
  </si>
  <si>
    <t>395</t>
  </si>
  <si>
    <t>县政府办：关于普法机构、法律知识竞赛、制定规章工作、违章建筑、水利执法体系建设会讲话材料、环保法、招商场管理规定、亚运期间赴京规定、通知</t>
  </si>
  <si>
    <t>396</t>
  </si>
  <si>
    <t>县政府办：关于消防责任书签订、麦场防火暂行办法、工程施工任务管理、争创无民间纠纷单位、清理着装、清理行政规章和行政处罚措施、通知</t>
  </si>
  <si>
    <t>397</t>
  </si>
  <si>
    <t>县政府办：关于加强固定资产投资管理、企业职工养老金、对安置待业人员企业税收规定、财政税收检查、控购管理工作通知</t>
  </si>
  <si>
    <t>398</t>
  </si>
  <si>
    <t>县人事室：工作要点及总结</t>
  </si>
  <si>
    <t>1990.1-1990.2</t>
  </si>
  <si>
    <t>400</t>
  </si>
  <si>
    <t>县计委：关于中港合营“天津市三利制鞋有限公司”、关于建立“武清县烟草公司”等的批复</t>
  </si>
  <si>
    <t>401</t>
  </si>
  <si>
    <t>县计生委：关于宣传教育、审批二胎、控制输卵管粘堵术、避孕药具管理、表彰先进、年终检查、征收抚养费、情况报表等问题通知、方案</t>
  </si>
  <si>
    <t>406</t>
  </si>
  <si>
    <t>县农经委：关于乡镇干部岗位责任制大农业考核、岗位责任制旱情和抗旱情况、水产养殖基地增打淡水井落实情况及运东地区荒地开发等问题的办法、报告、思路、对策</t>
  </si>
  <si>
    <t>县政府：关于明码标价规定、粮油合同三挂钩物品发放、经济合同管理试行办法、县鼓励外向型经济规定通知</t>
  </si>
  <si>
    <t>武清县农经委：关于分配化肥、农药等农用物资的通知</t>
  </si>
  <si>
    <t>1990.1-1990.9</t>
  </si>
  <si>
    <t>关于印发十届人大公告，十届一次会议情况，常委会分工，视察中低产田改造，检查蜂窝煤生产，普九，企业发展，赴泰、湘、渝考察，补选县代表，乡镇长，人事任免，转发（津人办（90）9号）文件，开展人民选我当代表，我当代表为人民活动，90年工作等问题的要点，报告，通知，建议，纪要，函</t>
  </si>
  <si>
    <t>县十届人大一次会议文件材料</t>
  </si>
  <si>
    <t>1990.2-1990.2</t>
  </si>
  <si>
    <t>县十届人大一次会议程序，候选人建议名单，九届人大工作资料汇编，工作证及选票</t>
  </si>
  <si>
    <t>关于组织市代表视察检查食品卫生，开展“人民选我当代表，我当代表为人民”活动安排，八九年保密工作，人大（常委会）党组联系县代表工作以及召开代表经验交流县十届人大一次会议，人大常委会三、四、五、六次会议等问题的通知，意见</t>
  </si>
  <si>
    <t>县人大常委会1990年工作简报</t>
  </si>
  <si>
    <t>1990.6-1990.12</t>
  </si>
  <si>
    <t>县政协五届委员会第一次会议材料</t>
  </si>
  <si>
    <t>县政协五届委员会委员提案与办理情况</t>
  </si>
  <si>
    <t>1990.2-1990.3</t>
  </si>
  <si>
    <t>县政协关于镇容镇貌，外向型农业土地承包，文化站，扭转市场疲软，科技兴农，庭院经济，农业生产，外向型经济等问题的建议案，调查报告</t>
  </si>
  <si>
    <t>1990.4-1990.10</t>
  </si>
  <si>
    <t>县政协关于召开政协会，农村思想政治工作，初级卫生保健，卫生改革，九年义务教育，殡葬改革等情况的调查报告，考察报告</t>
  </si>
  <si>
    <t>武清县历届政协简况</t>
  </si>
  <si>
    <t>1990.7-1990.7</t>
  </si>
  <si>
    <t>县政协1990年大事记</t>
  </si>
  <si>
    <t>县政协1990年工作要点，工作总结报告</t>
  </si>
  <si>
    <t>在天津市五县政协工作经验座谈会上的发言材料</t>
  </si>
  <si>
    <t>关于加强与群众联系，调研工作，两个文明建设经验交流会的意见，通知</t>
  </si>
  <si>
    <t>1990.7-1990.12</t>
  </si>
  <si>
    <t>关于常委工作，主席、副主席分工调整，常委、主任副主任委员任免职，建联络组，各常委，转发县委文，政治协商，民主监督，联络组，争做好委员，启用印章等问题的规则，通知，名单，简则，实施细则，意见</t>
  </si>
  <si>
    <t>1990.5-1990.10</t>
  </si>
  <si>
    <t>关于党员模范作用，政协委员作用，发展农业生产，半年工作等问题的意见，通知，总结，要点</t>
  </si>
  <si>
    <t>市、县政协委员为两个文明作贡献经验交流会上的发言材料</t>
  </si>
  <si>
    <t>1990.12-1990.12</t>
  </si>
  <si>
    <t>县委组织部关于任职的批复</t>
  </si>
  <si>
    <t>1990.8-1990.12</t>
  </si>
  <si>
    <t>武清县总工会关于启用新印章，表彰先进等问题的通知，决定，光荣册</t>
  </si>
  <si>
    <t>县总工会关于职工人数与工资总额，其他收入，奖金，津贴，福利费，财务竞赛等情况的统计报表</t>
  </si>
  <si>
    <t>武清县总工会1990年度先进系统工会和先进集体登记表及事迹材料</t>
  </si>
  <si>
    <t>武清县总工会1990年度先进工会小组和先进集体登记表及事迹材料</t>
  </si>
  <si>
    <t>团县委有关学雷锋、人事任免、表彰先进、绿化、目标考核，团务管理，培养星火带头人，团代会筹备组，青年竞赛，常委分工等问题的通知、批复、决定、意见及工作要点</t>
  </si>
  <si>
    <t>1990.1-1990.8</t>
  </si>
  <si>
    <t>有关第十次团代会及第一、二、三次会议材料</t>
  </si>
  <si>
    <t>1990.5-1990.5</t>
  </si>
  <si>
    <t>关于青年工作会典型发言，领导讲话</t>
  </si>
  <si>
    <t>关于学雷锋、创最佳活动，双拥代表会，基层团组织状况等问题的总结，代表登记调查，全年工作总结，农村会发言</t>
  </si>
  <si>
    <t>1990.4-1991.2</t>
  </si>
  <si>
    <t>王成全同志在全县团建现场会上的讲话，大良镇、石各庄、白古屯乡、下朱庄乡、后巷乡、高村乡典型发言材料</t>
  </si>
  <si>
    <t>1990.6-1990.6</t>
  </si>
  <si>
    <t>有关“让青春在奉献中闪光”活动，团工作理论研讨会的意见，报告，论文，领导讲话</t>
  </si>
  <si>
    <t>团县委、团市委、市科委等关于“星火带头人”，科技协会等问题的计划，决定，讲话，登记表</t>
  </si>
  <si>
    <t>1990.9-1990.9</t>
  </si>
  <si>
    <t>205</t>
  </si>
  <si>
    <t>关于表彰先进的决定，名单，登记表及国防教育，县直青年十杯大赛通知、意见</t>
  </si>
  <si>
    <t>1990.5-1991.1</t>
  </si>
  <si>
    <t>各乡镇、县直各单位团组织1990年终大统表</t>
  </si>
  <si>
    <t>71</t>
  </si>
  <si>
    <t>县妇联关于妇女工作、学雷锋、评先进，庆三八、六一、双学双比、三夏、丧葬等问题的报告、计划、责任蚊案，条件，花名表，通知，调查，领导讲话</t>
  </si>
  <si>
    <t>1990.1-1990.5</t>
  </si>
  <si>
    <t>县妇联关于“双增双节”种养知识竞赛，妇女工作，双学双比、信息、老年节、女性社会参与、禁赌等问题的总结、试题、经验、通知、公开信</t>
  </si>
  <si>
    <t>1990.5-1990.12</t>
  </si>
  <si>
    <t>乡党委、政府：关于干部包村、党委自身建设，党员总体目标问题的办法、规划、计划</t>
  </si>
  <si>
    <t>1990.1-1990.4</t>
  </si>
  <si>
    <t>173</t>
  </si>
  <si>
    <t>乡第四届人代会一次会议材料</t>
  </si>
  <si>
    <t>乡党委、政府、计生办：关于征收教育基金，计划生育工作的规定、报表</t>
  </si>
  <si>
    <t>关于批准大吴场村建拔丝厂使用土地问题的通知及审批材料</t>
  </si>
  <si>
    <t>关于全年乡镇企业工作，新建企业，项目优惠政策，企业奖励，招商宣传，审计工作的总结，办法，统计表等</t>
  </si>
  <si>
    <t>乡党政领导述职报告</t>
  </si>
  <si>
    <t>关于全乡各村领导班子考察情况的报告</t>
  </si>
  <si>
    <t>有关“七一表彰会”会议文件及典型材料</t>
  </si>
  <si>
    <t>1990.1-1990.7</t>
  </si>
  <si>
    <t>关于党建思想政治工作，党员培训学习，领导干部包后进村、大教育大讨论活动的总结，报告，意见，计划，统计表等</t>
  </si>
  <si>
    <t>1990.2-1990.8</t>
  </si>
  <si>
    <t>关于党委办公室工作，组织工作，发展党员，民主生活会，班子分类，党员目标管理等党务工作的总结，计划，意见，经验介绍材料等</t>
  </si>
  <si>
    <t>关于团的工作总结表彰大会会议材料及共青团工作、妇联工作的计划要点，总结</t>
  </si>
  <si>
    <t>关于乡第四届人代会，县第十届人代会代表选举工作的材料</t>
  </si>
  <si>
    <t>有关民政司法工作的总结</t>
  </si>
  <si>
    <t>乡财政所工作总结</t>
  </si>
  <si>
    <t>乡土地管理站1990年工作总结</t>
  </si>
  <si>
    <t>关于黄庄乡党委给乡直各单位各村支部的批复的通知</t>
  </si>
  <si>
    <t>黄庄乡志</t>
  </si>
  <si>
    <t>关于黄庄乡第十一届人民代表大会第一次会议资料</t>
  </si>
  <si>
    <t>关于乡村集体承包经营，村干部工资和奖金，征收教育基金和村级财务管理等规定，制度以及计划生育补充规定</t>
  </si>
  <si>
    <t>1990.2-1990.9</t>
  </si>
  <si>
    <t>143</t>
  </si>
  <si>
    <t>共青团第十次代表大会材料</t>
  </si>
  <si>
    <t>1990.3-1990.3</t>
  </si>
  <si>
    <t>开展坚持社会主义方向当好人民公仆大教育活动的实施意见，领导讲话辅导及典型材料</t>
  </si>
  <si>
    <t>1990.7-1990.8</t>
  </si>
  <si>
    <t>关于90年度先进集体、先进个人表彰会，受奖单位及个人名单，领导讲话，典型事迹材料</t>
  </si>
  <si>
    <t>关于第十一届人代会第一次会议选举副乡长的选票以及签到册</t>
  </si>
  <si>
    <t>关于第十一届人代会第一次会议的议程、选举方案和代表议案等材料</t>
  </si>
  <si>
    <t>关于稳定和完善家庭联产承包责任制，危漏房屋翻建，90年国库劵发行，农业税征收，防汛工作，加强廉政建设，公开办事制度等意见，呈请、通知、规定</t>
  </si>
  <si>
    <t>乡政府：有关第六届人代会材料</t>
  </si>
  <si>
    <t>党委办：关于九零年工作总结、大教育、大讨论、安楼村支部等调整的批示</t>
  </si>
  <si>
    <t>政府办：关于乡第七届人代会第一次会议的有关材料</t>
  </si>
  <si>
    <t>188</t>
  </si>
  <si>
    <t>党委、县廉政办：关于廉政、干部定包奖、党建、提留、大爱两评、公仆教育讨论的有关制度、办法、通报、方案、规定、总结、安排意见等</t>
  </si>
  <si>
    <t>1990.1-1991.12</t>
  </si>
  <si>
    <t xml:space="preserve">开放 </t>
  </si>
  <si>
    <t>乡团委：关于乡第十次团代会的全部材料</t>
  </si>
  <si>
    <t>党委办：党委、政府主要领导干部职责以及目标考核实施情况和总结</t>
  </si>
  <si>
    <t>党委办：季度形势分析、落实“双增、双节”；贯彻市村级组织建设、在党建、思想政治工作会议上的讲话</t>
  </si>
  <si>
    <t>1990.3-1990.7</t>
  </si>
  <si>
    <t>乡团委、广播站、妇联会等：关于，各部门1-8月份以及全年工作总结、计划</t>
  </si>
  <si>
    <t>乡企经委：关于工业汇报提纲、工作总结、计划以及乡办毛纺厂的典型材料</t>
  </si>
  <si>
    <t>乡经委：关于乡村联企业职工素质情况表</t>
  </si>
  <si>
    <t>乡企经委：关于开展“企业管理年”活动、预计完成指标、九一年工作的方案、想法、计划</t>
  </si>
  <si>
    <t>1990.2-1990.4</t>
  </si>
  <si>
    <t>关于各大队火化率指标保证责任书</t>
  </si>
  <si>
    <t>1990.8－1990.10</t>
  </si>
  <si>
    <t>关于第十届团代会文件材料</t>
  </si>
  <si>
    <t>1990.3－1990.4</t>
  </si>
  <si>
    <t>关于90年党员目标管理、乡村干部岗位责任制及开展两个作用发挥当好人民公仆的大讨论的计划意见等情况</t>
  </si>
  <si>
    <t>1990.2－1990.8</t>
  </si>
  <si>
    <t>182</t>
  </si>
  <si>
    <t>关于90年乡办企业管理考核指标及89年工企业收入指标完成情况表、办法等</t>
  </si>
  <si>
    <t>1990.1－1990.5</t>
  </si>
  <si>
    <t>关于下伍旗乡第六届人代会第一次会议的文件材料</t>
  </si>
  <si>
    <t>1990.2－1990.2</t>
  </si>
  <si>
    <t>179</t>
  </si>
  <si>
    <t>下伍旗镇乡简志</t>
  </si>
  <si>
    <t>1990.10－1990.10</t>
  </si>
  <si>
    <t>共青团下伍旗镇乡第十次代表大会的文件材料</t>
  </si>
  <si>
    <t>1990.3－1990.12</t>
  </si>
  <si>
    <t>关于90年党建工作总结、加强廉政建设意见、党委班子自身建设、基层班子换届报告、党日活动安排、组织工作安排等文件</t>
  </si>
  <si>
    <t>1990.1－1990.7</t>
  </si>
  <si>
    <t>关于第七届人代会第一次会议全部材料</t>
  </si>
  <si>
    <t>乡党委、经管站、供销社等单位：关于干部任免、后备干部、干部责任制，党员初评，干部情况，“燎原计划”组建，评议党员、年度工作，郭庄村厂审计等问题的报表、登记表、报告、情况、统计表、总结汇报等。</t>
  </si>
  <si>
    <t>1990.1-1990.1</t>
  </si>
  <si>
    <t>关于搞好促进两个作用、支委政工员培训、党支部如何发挥战斗堡垒作用等材料</t>
  </si>
  <si>
    <t>1990.1－1990.12</t>
  </si>
  <si>
    <t>关于90年工作要点，工作总结</t>
  </si>
  <si>
    <t>关于乡六届人代会乡长付乡长，主席团，一二次会议，报告等问题的日程、名单、 决议等</t>
  </si>
  <si>
    <t>144</t>
  </si>
  <si>
    <t>关于村民建房，90年工作总结，九一年安排问题的规定材料</t>
  </si>
  <si>
    <t>1990.10-1990.10</t>
  </si>
  <si>
    <t>关于九0年工作总结问题的材料</t>
  </si>
  <si>
    <t>泗村店乡第七届人代会一次会议文件材料</t>
  </si>
  <si>
    <t>关于乡领导干部整体目标，责任制，测评，民主测评，基层班子，支部考察，摸底，村支部书记测评报告，计划，分数，汇总等</t>
  </si>
  <si>
    <t>关于组织，保密，党日活动，发展党员，党员干部目标，创优争先和机关干部会议，先进逐步，优秀党员，扫黄斗争，党办，团委，分机工作总结，计划要点，汇报提纲，讲话，名单，登记表</t>
  </si>
  <si>
    <t>坚持社会主义方向，做好人民公仆的大教育大讨论文件材料</t>
  </si>
  <si>
    <t>农田基本建设，水利工程，生产办，经管站，供销社，教办，计划生育，受灾情况的总结，意见，报告，规划，汇报，说明，统计表，名册</t>
  </si>
  <si>
    <t>1990.2-1991.1</t>
  </si>
  <si>
    <t>关于九0年第十届团代会资料</t>
  </si>
  <si>
    <t>关于第十届人民代表大会镇长，副镇长选举结果的报告</t>
  </si>
  <si>
    <t>关于河西务镇简志</t>
  </si>
  <si>
    <t>206</t>
  </si>
  <si>
    <t>关于河西务镇综合统计资料</t>
  </si>
  <si>
    <t>208</t>
  </si>
  <si>
    <t>关于党委书记农业会议讲话，年终总结，地毯供销工作汇报，增补翟云奎等四人经委常委</t>
  </si>
  <si>
    <t>关于九0年企业计划升等定级情况上报表</t>
  </si>
  <si>
    <t>211</t>
  </si>
  <si>
    <t>关于钢棉厂股份制试行企业厂长培训及培训班名单</t>
  </si>
  <si>
    <t>1990.3-1990.4</t>
  </si>
  <si>
    <t>关于优秀供销员推荐的材料报表</t>
  </si>
  <si>
    <t>关于村支部书记，镇办厂长享受养老金保险的规定（草案），及村级财务管理制度</t>
  </si>
  <si>
    <t>1990.8-1990.10</t>
  </si>
  <si>
    <t>关于专业技术人员考绩表</t>
  </si>
  <si>
    <t>1990.4-1990.4</t>
  </si>
  <si>
    <t>关于全镇基层干部会，开发，90年工作等问题的意见，汇报，讲话摘要</t>
  </si>
  <si>
    <t>关于（文明建设），支部达标升级，民主评议党员的意见、细则、方案、总评等</t>
  </si>
  <si>
    <t>关于乡第七届人民代表大会第一次会议文件材料</t>
  </si>
  <si>
    <t>关于大沙河乡简志</t>
  </si>
  <si>
    <t>1990.11-1990.11</t>
  </si>
  <si>
    <t>耕地管理、建房、干部奖励、植树、八五规划、农田改造、成人教育、农业提留、村民例会、殡葬管理等通知、规定、办法、意见、规划、计划、统计表</t>
  </si>
  <si>
    <t>1990.1－1990.9</t>
  </si>
  <si>
    <t>关于高村乡概况、大事记等文件</t>
  </si>
  <si>
    <t>1990.9－1990.9</t>
  </si>
  <si>
    <t>第十届团代会的会议材料</t>
  </si>
  <si>
    <t>1990.3－1990.3</t>
  </si>
  <si>
    <t>关于责任制、组织工作、“六上墙”基本内容、评选先进等的问题工作计划、总结、意见、细则、请示报告、发言、制度</t>
  </si>
  <si>
    <t>1990.1－1990.1</t>
  </si>
  <si>
    <t>岗位责任制、“双学双比”、“五好家庭”活动、“三八”妇女节、妇女思想工作、学雷锋等工作计划、讲话、总结、通知、实施办法、请示</t>
  </si>
  <si>
    <t>1990.1－1990.11</t>
  </si>
  <si>
    <t>关于新春演唱会、会议考勤、评选先进、团代会得票、国防教育、植树、三夏助工等问题的统计、名单、计划、记录、总结</t>
  </si>
  <si>
    <t>关于党务工作、思想教育、党建等工作的讲话、安排、总结</t>
  </si>
  <si>
    <t>关于镇团委第十次代表大会的文件材料</t>
  </si>
  <si>
    <t>关于城关镇第七届人代会文件材料</t>
  </si>
  <si>
    <t>关于加强党委自身和廉政建设、殡葬改革、评选先进单位、评议党员等问题的通知、安排、办法、汇报</t>
  </si>
  <si>
    <t>1990.2－1990.11</t>
  </si>
  <si>
    <t>关于企业情况、廉政（政策）、组织建设、党员培训等情况的报告、通知、计划</t>
  </si>
  <si>
    <t>1990.9－1990.12</t>
  </si>
  <si>
    <t>第七届人代会材料</t>
  </si>
  <si>
    <t>1990.2－1990.9</t>
  </si>
  <si>
    <t>关于村民大会、文明户、文明村、六爱两评、大教育、大讨论、达标升级、计划生育等问题的规定、统计、标准意见、办法总结</t>
  </si>
  <si>
    <t>关于财务管理的制度</t>
  </si>
  <si>
    <t>1990.8－1990.8</t>
  </si>
  <si>
    <t>171</t>
  </si>
  <si>
    <t>支部总结</t>
  </si>
  <si>
    <t>大教育、大讨论、发言材料</t>
  </si>
  <si>
    <t>关于精神文明建设、先进典型发言材料及总结</t>
  </si>
  <si>
    <t>关于东马圈乡人大七届一次会议文件材料</t>
  </si>
  <si>
    <t>关于东马圈乡人大七届二次会议文件材料</t>
  </si>
  <si>
    <t>关于村干部、党员目标管理，党支部达标升级，创先的安排及老干部任职情况统计等资料</t>
  </si>
  <si>
    <t>1990.12-1991.8</t>
  </si>
  <si>
    <t>关于农经指标完成情况，生产计划设想，白菜补贴的设想等资料</t>
  </si>
  <si>
    <t>1990.12-1991.12</t>
  </si>
  <si>
    <t>关于一九九〇年年度的气象资料，农作物病虫情报等材料</t>
  </si>
  <si>
    <t>关于一九九〇年小麦，玉米，棉花，种植管理，吨粮田等的总结，汇报</t>
  </si>
  <si>
    <t>关于小康村创建老干部补贴，干部工作，社教，成立党支部，普九教育，计划生育等问题的报告，批复，守则，规定</t>
  </si>
  <si>
    <t>关于坚持社会主义方向，当好人民公仆大讨论活动的计划，总结和动员报告，典型材料，支部书记，老干部，企业组织，民主评议党员等问题的材料</t>
  </si>
  <si>
    <t>关于工作计划总结的材料</t>
  </si>
  <si>
    <t>关于豆张庄乡90年秋季农田水利基本建设，渠路林田综合治理，林业工作等的计划统计表、简要汇报，总结</t>
  </si>
  <si>
    <t>关于黄花店乡第四次党代会材料</t>
  </si>
  <si>
    <t>关于黄花店乡第四次人口普查材料</t>
  </si>
  <si>
    <t>有关七届人大一次会议的材料</t>
  </si>
  <si>
    <t>有关黄花店乡七届一次人代会，90年先进集体，先进个人表彰大会的照片材料</t>
  </si>
  <si>
    <t>有关老龄工作的计划，总结，报告，评选表</t>
  </si>
  <si>
    <t>关于黄花店乡一九九〇年总结表彰大会材料</t>
  </si>
  <si>
    <t>石各庄乡第十届团代会文件材料</t>
  </si>
  <si>
    <t>石各庄乡第七届人代会第1-3次会议文件材料</t>
  </si>
  <si>
    <t>武清县石各庄乡简志</t>
  </si>
  <si>
    <t>关于90年企业工作总结和经营供销工作的典型材料</t>
  </si>
  <si>
    <t>1990.11-1990.12</t>
  </si>
  <si>
    <t>关于制度建设，党训班，离休老干部活动，开展专项斗争等问题的意见，报告及出席县十次团代会代表登记表</t>
  </si>
  <si>
    <t>1990.3-1990.9</t>
  </si>
  <si>
    <t>有关干部任免批复存根</t>
  </si>
  <si>
    <t>有关抓好开发优惠政策，新项目新产品奖励，三项资金审计，企业思想政治工作，消防管理，搞好集体企业承包责任是的考核办法，规定</t>
  </si>
  <si>
    <t>有关林业发展，副职以上干部建私房，党务人员干部，党员目标管理初评，大教育大讨论，吸收录用干部的调查、登记表、统计表</t>
  </si>
  <si>
    <t>1990.2-1990.10</t>
  </si>
  <si>
    <t>有关七一表彰会上的讲话，开幕词，闭幕词，优秀党员党支部名单</t>
  </si>
  <si>
    <t>企业思政工作，业务员协会，双增双节，压缩非生产性开支等考核办法</t>
  </si>
  <si>
    <t>镇村企业双增双节工作计划措施</t>
  </si>
  <si>
    <t>1990.4-1990.12</t>
  </si>
  <si>
    <t>关于支部建设，办实事，党群关系，工作作风等问题的规划总结备忘录措施</t>
  </si>
  <si>
    <t>关于对基层党支部班子考察摸底，办实事等问题的报告汇总表</t>
  </si>
  <si>
    <t>1990.9-1990.11</t>
  </si>
  <si>
    <t>关于开展坚持社会主义方向，当好人民公仆活动问题的方案，安排，报告统计表</t>
  </si>
  <si>
    <t>关于第七次团代会材料</t>
  </si>
  <si>
    <t>关于农业提留，百分考核，技术指标，巩固集体经济等问题的制度，实施办法总结</t>
  </si>
  <si>
    <t>1990.2-1990.6</t>
  </si>
  <si>
    <t>关于计划生育问题的有关规定总结考核表</t>
  </si>
  <si>
    <t>关于建设用地指标土地管理，宅基地审批，土地使用问题的通知规定意见判决书</t>
  </si>
  <si>
    <t>关于教育基金，财政收支预决算财物清理，干部奖金等问题的制度报告小结实施方案</t>
  </si>
  <si>
    <t>党委十一名领导述职报告（孙家华，熊守和，徐明，肖希哲，姚丙安，侯春山，遆振海，王金泉，吴立新，展克福，刘占山）</t>
  </si>
  <si>
    <t>1990.12-1991.1</t>
  </si>
  <si>
    <t>关于七一表彰，党员目标管理，党风信息员情况，两公开一监督问题的讲话，登记表</t>
  </si>
  <si>
    <t>关于开展大教育，大讨论活动，三秋生产办实事等问题的典型材料，座谈记录</t>
  </si>
  <si>
    <t>关于农业生产，林果承包合同，养渔坑塘等问题的总结，合同，统计表</t>
  </si>
  <si>
    <t>315</t>
  </si>
  <si>
    <t>团代会的开幕词，程序，讲话，审查报告，决议等</t>
  </si>
  <si>
    <t>319</t>
  </si>
  <si>
    <t>1990年水利综合报表</t>
  </si>
  <si>
    <t>320</t>
  </si>
  <si>
    <t>关于资助少数民族，公费装私人电话，积累资金，老人协会，镇规，财务管理等问题的规定，条件，办法，通知，细则</t>
  </si>
  <si>
    <t>321</t>
  </si>
  <si>
    <t>关于落实长效节育措施，出生人数统计表及全年报表等问题的补充规定登记</t>
  </si>
  <si>
    <t>323</t>
  </si>
  <si>
    <t>关于第七届人代会第一次会议议程，代表名额 开幕词，财务收支报告，选举方案，闭幕词等</t>
  </si>
  <si>
    <t>324</t>
  </si>
  <si>
    <t>关于单位扩建拆迁，职工建宿舍用地呈请平面图，批复，通知等</t>
  </si>
  <si>
    <t>关于年终总结评比，先进单位，个人简要事迹，通知，意见，名单</t>
  </si>
  <si>
    <t>关于党日活动，街村老干部享受补贴养老保险，廉政建设等问题的通知统计，办法</t>
  </si>
  <si>
    <t>关于开展达标，升级创先活动，党建工作，民主评议党员，贯彻中纪委若干规定及纠正行业不正之风等问题的实施方案，报告</t>
  </si>
  <si>
    <t>关于镇第十次团代会选举办法，选票，请示报告等</t>
  </si>
  <si>
    <t>关于工作计划总结</t>
  </si>
  <si>
    <t>关于党政领导对街村和企业的调查述职报告</t>
  </si>
  <si>
    <t>杨村镇庆祝建党六十九周年表彰大会，代表发言，光荣榜等</t>
  </si>
  <si>
    <t>181</t>
  </si>
  <si>
    <t>关于两个文明建设，目标责任制，民主测评等要点，总结，制度，调查等</t>
  </si>
  <si>
    <t>关于各科室年终总结</t>
  </si>
  <si>
    <t>关于宅基地管理，公路拓宽，农房建设，核减宅基地，占用可耕地等，决定，纪要，请示分布表等</t>
  </si>
  <si>
    <t>185</t>
  </si>
  <si>
    <t>有关工作计划总结，计生工作标准，征收教育基金等问题的通知</t>
  </si>
  <si>
    <t>186</t>
  </si>
  <si>
    <t>1990年先进集体，个人，业务员，职工登记表</t>
  </si>
  <si>
    <t>关于90年征兵，民兵整组年终统计表</t>
  </si>
  <si>
    <t>有关镇企经委工作计划，企业规划，发展工业设想，指标完成情况及奖励办法</t>
  </si>
  <si>
    <t>关于厂长 经理财会例会制度及在工业会上的讲话</t>
  </si>
  <si>
    <t>共青团徐官屯乡第三次代表大会会议材料</t>
  </si>
  <si>
    <t>乡第七届人代会材料</t>
  </si>
  <si>
    <t>有关占用土地，批准使用土地，村镇建设土地管理的通知，申请，年报表</t>
  </si>
  <si>
    <t>1989.10-1990.11</t>
  </si>
  <si>
    <t>关于党建和思想政治工作，党委的革命化，战斗化，贯彻县领导讲话，大教育，大讨论等问题的讲话，报告总结</t>
  </si>
  <si>
    <t>1990.2-1990.7</t>
  </si>
  <si>
    <t>关于年度工作，三八红旗集体的总结登记表</t>
  </si>
  <si>
    <t>1990.12-1991.3</t>
  </si>
  <si>
    <t>关于农业生产，小麦，民政工作的总结</t>
  </si>
  <si>
    <t>关于小于庄小库，农林特产税，京津铁路三线，市政工程所，村地界，乡政府修建房屋，杨水站，乡简志等问题的通知，协议书，呈请，通知</t>
  </si>
  <si>
    <t>039</t>
  </si>
  <si>
    <t>关于国民经济，丧葬机构编制，工农业，基金会等问题的方案，报告，统计，汇报章程</t>
  </si>
  <si>
    <t>关于各科室工作，归还贷款计划，先进企业，先进个人，经委财务会议，厂长业务员等问题的总结，计划协议，登记记录，研讨会等</t>
  </si>
  <si>
    <t>关于财务清理，承包费及资金统计，上交小麦玉米，各村会计情况承包合同，提留使用，劳动积累工等情况的计划，预算经营等</t>
  </si>
  <si>
    <t>19990.3-1990.12</t>
  </si>
  <si>
    <t>乡第六届人代会一次会议材料</t>
  </si>
  <si>
    <t>关于干部培训、大教育大讨论等问题的计划报告统计</t>
  </si>
  <si>
    <t>1990.1－1990.8</t>
  </si>
  <si>
    <t>关于90年支部工作计划、总结</t>
  </si>
  <si>
    <t>1989.12－1990.12</t>
  </si>
  <si>
    <t>关于上马台乡四届人大一次会议的文件材料</t>
  </si>
  <si>
    <t>关于党建、精神文明建设、中心组学习、班子建设、岗位责任制、双增双节、三夏防汛、党风党纪、大讨论、目标管理、支部达标升级、七一表彰、廉政建设等问题的制度、通报、讲话、汇报、意见、办法等</t>
  </si>
  <si>
    <t>关于共青团上马台乡第四次代表大会的文件材料</t>
  </si>
  <si>
    <t>第六届人代会一二次会议材料</t>
  </si>
  <si>
    <t>关于搞好农业提留、积累、计划生育等工作的要点、规定</t>
  </si>
  <si>
    <t>1989.12－1990.2</t>
  </si>
  <si>
    <t>乡志大事记及知名人士名单</t>
  </si>
  <si>
    <t>四届人大一次会议专卷</t>
  </si>
  <si>
    <t>关于企业工作、双增双节的规定、工作汇报总结</t>
  </si>
  <si>
    <t>关于赵怀友、邢海生等同志任免职务的通知</t>
  </si>
  <si>
    <t>1989.7-1990.12</t>
  </si>
  <si>
    <t>交通局90年工作要点和措施、领导干部任期目标责任制和工作总结</t>
  </si>
  <si>
    <t>1990.2－1990.12</t>
  </si>
  <si>
    <t>关于春节公路旅客运输、出租旅游、包车治安管理、交通运输八五规划、征地协议等问题的意见、规定、请示</t>
  </si>
  <si>
    <t>关于开展坚持社会主义方向、当好人民公仆教育、思想作风建设、纪检廉政、反贪、端正作风等问题的总结、意见、报告</t>
  </si>
  <si>
    <t>关于党员干部理论学习、党建宣传、思想作风等问题的安排意见、作法汇报</t>
  </si>
  <si>
    <t>关于计划生育，医疗费，劳保用品职工宿舍，水井，经理基金，教育基金机关经费等问题的通知</t>
  </si>
  <si>
    <t>关于人事任免，物资价格，物资站等问题的通知，批复，请示</t>
  </si>
  <si>
    <t>关于90年工作的报告</t>
  </si>
  <si>
    <t>关于武清县物资志（90年版）的材料</t>
  </si>
  <si>
    <t>关于一九九〇年年度物资流转统计、劳动工资统计、使用计划外用工情况统计和奖励基金提取和使用情况统计半年报表</t>
  </si>
  <si>
    <t>关于工业会议等问题的通知</t>
  </si>
  <si>
    <t>关于保卫工作，文明单位，经验交流会，服务措施等问题的通知</t>
  </si>
  <si>
    <t>关于评选先进，廉政建设，评议党员等问题的通知，意见</t>
  </si>
  <si>
    <t>1990.5-1990.11</t>
  </si>
  <si>
    <t>关于增设机构、增设编制、更名的通知、申请</t>
  </si>
  <si>
    <t>关于劳动局（编写）局志、季度工作、年度工作安排总结的意见、计划</t>
  </si>
  <si>
    <t>关于军人家属安置、就业安置方案、老龄减员、老龄现状调研的报告、通知</t>
  </si>
  <si>
    <t>1990.3-1990.11</t>
  </si>
  <si>
    <t>280</t>
  </si>
  <si>
    <t>关于本局人员子女调入、季度工作、党建工作、服务措施、双拥汇报、双增双节、企事业单位划分的意见规定、通知、计划、总结</t>
  </si>
  <si>
    <t>283</t>
  </si>
  <si>
    <t>关于劳动工资计划，套改，标准，总额包干，经效挂钩，工资待遇，奖金，福利，调控，待业保险，工作安排，劳务费管理的意见，通知，办法，批复，解释，讲话</t>
  </si>
  <si>
    <t>1990.4-1991.1</t>
  </si>
  <si>
    <t>关于农业（农村）局一九九〇年全年工作总结</t>
  </si>
  <si>
    <t>关于开展学雷锋、端正会风、纠正行风、评选优秀党团员工作、讲称职、争一流和精神文明建设等的意见、通知</t>
  </si>
  <si>
    <t>390</t>
  </si>
  <si>
    <t>关于各科室、科技中心、种子公司：一九九〇年工作总结</t>
  </si>
  <si>
    <t>武清县林业志续编</t>
  </si>
  <si>
    <t>1990.11－1990.11</t>
  </si>
  <si>
    <t>关于搞好林业站建设、依法治林、造林绿化会议发言材料</t>
  </si>
  <si>
    <t>关于三北防护林资源清查成果、果树生产普查、林业工作、八五林业生产计划、总结、报告</t>
  </si>
  <si>
    <t>1990.5－1990.12</t>
  </si>
  <si>
    <t>关于建立林业技术中心、开展职改工作、林业中心工作安排等有关方面的批复、请示、报告、通知等</t>
  </si>
  <si>
    <t>关于领导干部目标责任制、90年工作总结、要点等</t>
  </si>
  <si>
    <t>1990.4－1990.12</t>
  </si>
  <si>
    <t>123</t>
  </si>
  <si>
    <t>关于追加森林公园建设资金、护林防火及林政工作计划、总结、规划、批复、呈请</t>
  </si>
  <si>
    <t>1990.4－1990.10</t>
  </si>
  <si>
    <t>关于廉政纠行风、两公开一监督、述职报告、自学书学费报销问题的规定、总结、汇报等</t>
  </si>
  <si>
    <t>1990.6－1990.12</t>
  </si>
  <si>
    <t>关于春季植树造林、林业生产安排、森林公园、甸子洼、蔡碱路、牛埝路简介、意见、总结、汇报</t>
  </si>
  <si>
    <t>1990.4－1990.5</t>
  </si>
  <si>
    <t>关于领导干部下基层、党组生活会、双增双节廉政建设、纠行风等方面的汇报、措施计划、总结</t>
  </si>
  <si>
    <t>1990.3－1990.11</t>
  </si>
  <si>
    <t>关于领导班子建设双增双节、保密工作、迎亚运、保安全职业道德规范、意见、总结、计划、规定、汇报</t>
  </si>
  <si>
    <t>有关防疫注射、物价卫生检查、募捐干部、任聘工会换届、贯彻防疫条例、氨化饲料喂牛、合同管理饲料供应等问题的通知</t>
  </si>
  <si>
    <t>有关防五会议、优良种猪推广、站长座谈会等问题的总结、报告、领导讲话、意见、通知</t>
  </si>
  <si>
    <t>有关第一季度生产情况、场站工作安排、技术承包、黄牛改良等问题的报告、意见、方案</t>
  </si>
  <si>
    <t>关于1990年工作安排及工作总结大良站编制</t>
  </si>
  <si>
    <t>关于任免职的有关通知</t>
  </si>
  <si>
    <t>关于农业机械化示范区，农机化服务中心站扩初设计补充说明</t>
  </si>
  <si>
    <t>关于拉齐斯农业机械化服务中心站扩初设计</t>
  </si>
  <si>
    <t>关于示范区等问题的合同书，总结及索张庄的规模经营</t>
  </si>
  <si>
    <t>1990.9-1990.12</t>
  </si>
  <si>
    <t>关于拉齐斯协议书，土地使用资金使用建筑，扩初设计，立项等有关通知，批复，申请表，使用证及立项计划的通知</t>
  </si>
  <si>
    <t>关于示范区配套资金，柴油，编制，增设机构，立项申请，协议书及有关通知书</t>
  </si>
  <si>
    <t>关于安全，事故，改革提高效益，技术练兵，油料分配，作业收费标准节能等呈请通报通知等</t>
  </si>
  <si>
    <t>1990.5-1990.9</t>
  </si>
  <si>
    <t>关于责任制，自采油，计划生育，防暑降温，等有关问题的办法，通知意见，汇报，评分表及90年表彰通知</t>
  </si>
  <si>
    <t>关于工会，团委，法律，三八杯等有关问题的意见，通知，安排，决定及团员评议标准</t>
  </si>
  <si>
    <t>关于三夏工作的几项措施和工作总结</t>
  </si>
  <si>
    <t>1990.5-1990.7</t>
  </si>
  <si>
    <t>关于深松，播种，粮食基地等有关简介总结</t>
  </si>
  <si>
    <t>关于组织工作，政治工作，大讨论，大教育廉政，工会开展合理化建议活动，保密工作总结及技术职称等要点意见，通知</t>
  </si>
  <si>
    <t>市局关于安全，科研，技术检测，征收费用，柴油等有关问题的通知</t>
  </si>
  <si>
    <t>1990.4-1990.9</t>
  </si>
  <si>
    <t>关于89-90年工作，农机作业指标柴油销售，安全，科研，监理，检修电子工业有关问题的通知，意见，批复及加强农业机械化管理统计工作的通知</t>
  </si>
  <si>
    <t>关于教育、工业、柴油，三夏等问题的有关通知，意见及上半年总结，下半年要点</t>
  </si>
  <si>
    <t>关于90年一季度分析及90年上半年工作总结</t>
  </si>
  <si>
    <t>1990.4-1990.7</t>
  </si>
  <si>
    <t>关于年度工作，百分考核财务管理，责任制，压缩经费，预决算的通知，总结，措施办法方案，规定，报告</t>
  </si>
  <si>
    <t>关于国债的转换拨付，发放，刻制公章，兑付打击非法交易等问题的通知</t>
  </si>
  <si>
    <t>1990.6-1990.9</t>
  </si>
  <si>
    <t>关于年度评比，培训，学雷锋，法规科研，信息半年工作建营房工效挂钩，办案交通工具等问题的意见，办法，汇报，呈请</t>
  </si>
  <si>
    <t>关于小金库，会议情况清理开设账户，表彰，奖励，补助资金，气象经费，罚没管理，办案经费，周转金，车辆附加费等问题的通知</t>
  </si>
  <si>
    <t>关于清理着装、体育馆设计，复查，行政事业收费，许可证，迁建派出所，一中成教基建投资，扩初等问题的报告，批复，通知， 请示</t>
  </si>
  <si>
    <t>有关县直单位增设机构编制的通知</t>
  </si>
  <si>
    <t>关于县直有关单位建办公楼，营业楼，家属宿舍等所需经费的呈请，批复</t>
  </si>
  <si>
    <t>关于国债发行，预算外资金，固定资产投资，工商局拨费等问题的管理意见的通知，办法，意见</t>
  </si>
  <si>
    <t>关于乡镇资金，自筹基建资金，管理的意见，通知</t>
  </si>
  <si>
    <t>1990.4-1990.8</t>
  </si>
  <si>
    <t>关于人才流动，机构服务，收费，科长会，能源交通重点建设基金，预算，调节，基金工作会的通知纪要</t>
  </si>
  <si>
    <t>关于年度工作，专户储存七五期间工作，国库劵，推销，经费分配等工作的总结，报告，分配表</t>
  </si>
  <si>
    <t>关于国资管理，划转手续，债权债务，清理，收缴问题的通知</t>
  </si>
  <si>
    <t>关于增设机构，启用公章，人员任免，晋级，退休等问题的通知，批复，报告</t>
  </si>
  <si>
    <t>关于1990年工作要点总结</t>
  </si>
  <si>
    <t>关于税收管理工作的通知，意见</t>
  </si>
  <si>
    <t>274</t>
  </si>
  <si>
    <t>天津市税务系统政治工作会议文件材料</t>
  </si>
  <si>
    <t>1990.10-1990.11</t>
  </si>
  <si>
    <t>275</t>
  </si>
  <si>
    <t>1990.8-1990.11</t>
  </si>
  <si>
    <t>277</t>
  </si>
  <si>
    <t>关于“学先进，比贡献”活动，全系统干部、职工教育大讨论，精神文明建设等问题的通知、工作安排</t>
  </si>
  <si>
    <t>1990.5-1990.8</t>
  </si>
  <si>
    <t>284</t>
  </si>
  <si>
    <t>关于廉政建设，反贪污反贿赂斗争、纠正纠风，监察工作等问题的安排意见，总结，计划，办法</t>
  </si>
  <si>
    <t>285</t>
  </si>
  <si>
    <t>有关廉政、纠风、建立机制，保落实，干部轮换等材料</t>
  </si>
  <si>
    <t>286</t>
  </si>
  <si>
    <t>财政工作会议交流材料</t>
  </si>
  <si>
    <t>287</t>
  </si>
  <si>
    <t>天津市财政工作会议专业材料</t>
  </si>
  <si>
    <t>288</t>
  </si>
  <si>
    <t>天津市税务所长会议材料</t>
  </si>
  <si>
    <t>289</t>
  </si>
  <si>
    <t>290</t>
  </si>
  <si>
    <t>有关领导在财政工作会、政治工作会等会议上的讲话</t>
  </si>
  <si>
    <t>292</t>
  </si>
  <si>
    <t>有关着装、超额奖金，补贴，医疗费等问题的通知</t>
  </si>
  <si>
    <t>294</t>
  </si>
  <si>
    <t>关于诉讼费管理，核对撤（销）、（合）并、留公司等问题的通知</t>
  </si>
  <si>
    <t>295</t>
  </si>
  <si>
    <t>有关转发领导档案工作会上的讲话，档案资料收集等文件的通知</t>
  </si>
  <si>
    <t>296</t>
  </si>
  <si>
    <t>关于机动车使用，医疗费报销，工作餐，思想政治工作，职业道德教育，整顿文明单位等问题的规定、办法、通知、讲话、报告</t>
  </si>
  <si>
    <t>297</t>
  </si>
  <si>
    <t>有关稽征管理、清廉从税等问题的简报材料</t>
  </si>
  <si>
    <t>关于组织收入、税收征管服务，三税调查，群众来信来访，增收节支，经济分析会等问题的报告、总结、提纲</t>
  </si>
  <si>
    <t>299</t>
  </si>
  <si>
    <t>关于杨村镇市场所征管查两条线，管查工作，征收管理，税务档案管理，税务检查证名册等问题的办法、意见</t>
  </si>
  <si>
    <t>313</t>
  </si>
  <si>
    <t>有关资金积累，多种经营，商品销售支持工业生产等问题的通知</t>
  </si>
  <si>
    <t>314</t>
  </si>
  <si>
    <t>关于各行业、乡镇企业减免税及税率调查，财务处理等问题的通知</t>
  </si>
  <si>
    <t>1990.3-1990.8</t>
  </si>
  <si>
    <t>关于对纺织产品、副食行业，全民行业物资销售，农用物资，包装物押金，农活业务，校办企业，批发零售建材，有色金属等征免税问题的通知</t>
  </si>
  <si>
    <t>316</t>
  </si>
  <si>
    <t>关于供销社批发业务，以税还贷和新产品开发，交通运输，土地使用，代销商口经营，新华书店和图书销售，文艺演出等征免税及各税罚则等问题的通知规定</t>
  </si>
  <si>
    <t>317</t>
  </si>
  <si>
    <t>关于转发市局个人收入调节税，征免若干政策规定的通知</t>
  </si>
  <si>
    <t>318</t>
  </si>
  <si>
    <t>关于转发市局关于印花税，车船税，土地使用税，房产税等征免查的政策规定的通知</t>
  </si>
  <si>
    <t>关于私营企业、个体工商业户，运输单位，家具展销市场，固定业户外出经商，邮电部门所属企业征免税及地方税检查等问题的通知会议纪要</t>
  </si>
  <si>
    <t>322</t>
  </si>
  <si>
    <t>关于统一转换行业发票，新旧发票转换，自印发票清理，下达任务，发票档案，征收系列检查提纲等问题的通知、提纲、说明、规定</t>
  </si>
  <si>
    <t>329</t>
  </si>
  <si>
    <t>有关转发市局对外国投资企业，中外合资企业征免工商统一税的政策规定的通知</t>
  </si>
  <si>
    <t>关于人事任免，工作安排，审计程序，增拨编制，局志，工作总结等的通知，意见</t>
  </si>
  <si>
    <t>县审计局审计项目审计情况的报表</t>
  </si>
  <si>
    <t>审计项目计划，审计完成情况报表，第一百货公司利润下降分析，计划表，统计表</t>
  </si>
  <si>
    <t>审计工作安排，半年总结，教育培训计划</t>
  </si>
  <si>
    <t>1990.1-1990.6</t>
  </si>
  <si>
    <t>1990年度审计情况季度报表</t>
  </si>
  <si>
    <t>关于调整行业用粮指标，粮油供应标准，统计工作，饲料供应管理，工业食品管理，议价小麦调整，粮油收购先进奖化肥 等工作的报告，通知</t>
  </si>
  <si>
    <t>关于组织，思想，宣传工作，学习党组规定等意见，要点，报告和通知</t>
  </si>
  <si>
    <t>关于对粮油收购，先进县的奖励，产量调查，粮食定购，收购入库，企业管理方案，企业定级，升级等工作的决定和通知</t>
  </si>
  <si>
    <t>关于仓房修理及基建工程验收，潮粮处理，夏秋粮入库，粮油保管普查，新建储备库选址，等工作的意见，报告和通知</t>
  </si>
  <si>
    <t>关于90年工作总结和91年工作要点，基层单位百分考核，严禁滥发奖金实物与液化气站协议等工作的意见，通知</t>
  </si>
  <si>
    <t>1990.1-1900.11</t>
  </si>
  <si>
    <t>有关干部职工增减，构成情况，统计报表及政协提案办理表</t>
  </si>
  <si>
    <t>244</t>
  </si>
  <si>
    <t>关于90年工作总结，91年工作安排及干部情况更动表，半年工作总结</t>
  </si>
  <si>
    <t>247</t>
  </si>
  <si>
    <t>1990年工资总额包干卷</t>
  </si>
  <si>
    <t>关于行务会，二营开业，内部治理，财务包干，支行基本情况等问题的总结，通知</t>
  </si>
  <si>
    <t>1990.1-1991.1</t>
  </si>
  <si>
    <t>关于财务包干，清理陈欠贷款，综合治理，筹资建防，建立报告制度等问题的通知，报告，办法工作总结</t>
  </si>
  <si>
    <t>关于调整考核指标，综合治理的各项制度，农付产品调查，领导讲话等问题的通知，规定</t>
  </si>
  <si>
    <t>关于杨学鹏，高启旺等同志任免职，加班审批，医药费管理，全行文明标准，技术职务规定，达标上岗，民主评议，下基层等问题的请示，汇报，总结</t>
  </si>
  <si>
    <t>关于清理企业拖欠利率执行，核实利润，决算审计等问题的安排，总结，报告，规定</t>
  </si>
  <si>
    <t>发现假币，岗位责任制，科目设置归属，财务管理，存款总分不符等问题的通知，批复，汇报，总结</t>
  </si>
  <si>
    <t>509</t>
  </si>
  <si>
    <t>关于职工盖私房、两公开一监督、刹吃喝风、廉政检查、纠风调查等问题的规定、安排、汇报情况、报告、意见</t>
  </si>
  <si>
    <t>514</t>
  </si>
  <si>
    <t>关于储蓄代办的规定、综合治理方案代办所的整顿、违章处罚、存款挂失等问题的通知</t>
  </si>
  <si>
    <t>516</t>
  </si>
  <si>
    <t>关于供销系统流动资金限额、清仓挖潜、信贷现金管理、工商贷款的掌握等问题的通知</t>
  </si>
  <si>
    <t>517</t>
  </si>
  <si>
    <t>关于清缴企业贷款、建立经济档案、信贷员岗位责任制、分配农贷指标等问题的通知、通报、意见</t>
  </si>
  <si>
    <t>214</t>
  </si>
  <si>
    <t>关于1990年工作总结</t>
  </si>
  <si>
    <t>1990.12－1991.1</t>
  </si>
  <si>
    <t>关于公费医疗、奖金分配、差旅补贴临时用工、福利开支、招待、财务、车辆、物价、企业管理、机关工作、外贸发展等问题的规定、制度、方案、设想、规划</t>
  </si>
  <si>
    <t>1990.4－1990.9</t>
  </si>
  <si>
    <t>关于领导干部任期目标、双增双节及党建工作的方案总结措施</t>
  </si>
  <si>
    <t>关于党建，思想政治工作，严格工作纪律，精简会议和干部任免处分的通知，决定，批示</t>
  </si>
  <si>
    <t>关于师资培训考核， 学校制度建设，师生管理教育的通知，意见，规定</t>
  </si>
  <si>
    <t>县教育局，成教委1990年工作安排，意见，总结，八五规划及成人教育工作的文件</t>
  </si>
  <si>
    <t>关于工会，共青团，妇女工作的意见，要点，会议材料</t>
  </si>
  <si>
    <t>关于党务工作，加强车辆，毕业证，计划外用工，工资基金管理，保密，保险，信息民作和开展读书竞赛活动，防止发生意外事故，为徐怡达等发放生活，护理费等问题的通知，意见，批复</t>
  </si>
  <si>
    <t>1990.31-1990.12</t>
  </si>
  <si>
    <t>065</t>
  </si>
  <si>
    <t>关于市劳模，三八红旗手，人事任免，高三毕业班录取的情况，通知书，审批表等</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</si>
</sst>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2"/>
      <name val="宋体"/>
      <charset val="134"/>
    </font>
    <font>
      <sz val="22"/>
      <color theme="1"/>
      <name val="华文中宋"/>
      <charset val="134"/>
    </font>
    <font>
      <b/>
      <sz val="12"/>
      <name val="宋体"/>
      <charset val="134"/>
    </font>
    <font>
      <sz val="11"/>
      <color theme="1"/>
      <name val="宋体"/>
      <charset val="0"/>
      <scheme val="minor"/>
    </font>
    <font>
      <sz val="11"/>
      <color theme="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sz val="11"/>
      <color rgb="FFFA7D00"/>
      <name val="宋体"/>
      <charset val="0"/>
      <scheme val="minor"/>
    </font>
    <font>
      <sz val="11"/>
      <color theme="1"/>
      <name val="宋体"/>
      <charset val="134"/>
      <scheme val="minor"/>
    </font>
    <font>
      <u/>
      <sz val="11"/>
      <color rgb="FF0000F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4" fillId="12"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10" fillId="9" borderId="4" applyNumberFormat="false" applyAlignment="false" applyProtection="false">
      <alignment vertical="center"/>
    </xf>
    <xf numFmtId="0" fontId="15" fillId="17" borderId="7" applyNumberFormat="false" applyAlignment="false" applyProtection="false">
      <alignment vertical="center"/>
    </xf>
    <xf numFmtId="0" fontId="16" fillId="18"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0" fontId="3" fillId="23"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3"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4" fillId="13" borderId="0" applyNumberFormat="false" applyBorder="false" applyAlignment="false" applyProtection="false">
      <alignment vertical="center"/>
    </xf>
    <xf numFmtId="0" fontId="9" fillId="0" borderId="3" applyNumberFormat="false" applyFill="false" applyAlignment="false" applyProtection="false">
      <alignment vertical="center"/>
    </xf>
    <xf numFmtId="0" fontId="7" fillId="0" borderId="2" applyNumberFormat="false" applyFill="false" applyAlignment="false" applyProtection="false">
      <alignment vertical="center"/>
    </xf>
    <xf numFmtId="0" fontId="3" fillId="7" borderId="0" applyNumberFormat="false" applyBorder="false" applyAlignment="false" applyProtection="false">
      <alignment vertical="center"/>
    </xf>
    <xf numFmtId="0" fontId="3" fillId="15" borderId="0" applyNumberFormat="false" applyBorder="false" applyAlignment="false" applyProtection="false">
      <alignment vertical="center"/>
    </xf>
    <xf numFmtId="0" fontId="4" fillId="6" borderId="0" applyNumberFormat="false" applyBorder="false" applyAlignment="false" applyProtection="false">
      <alignment vertical="center"/>
    </xf>
    <xf numFmtId="43" fontId="12"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3" fillId="21"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3" fillId="22"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3" fillId="33" borderId="0" applyNumberFormat="false" applyBorder="false" applyAlignment="false" applyProtection="false">
      <alignment vertical="center"/>
    </xf>
    <xf numFmtId="0" fontId="12" fillId="26" borderId="9" applyNumberFormat="false" applyFont="false" applyAlignment="false" applyProtection="false">
      <alignment vertical="center"/>
    </xf>
    <xf numFmtId="0" fontId="4" fillId="30" borderId="0" applyNumberFormat="false" applyBorder="false" applyAlignment="false" applyProtection="false">
      <alignment vertical="center"/>
    </xf>
    <xf numFmtId="0" fontId="21" fillId="29" borderId="0" applyNumberFormat="false" applyBorder="false" applyAlignment="false" applyProtection="false">
      <alignment vertical="center"/>
    </xf>
    <xf numFmtId="0" fontId="3" fillId="31"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17" fillId="9" borderId="8" applyNumberFormat="false" applyAlignment="false" applyProtection="false">
      <alignment vertical="center"/>
    </xf>
    <xf numFmtId="0" fontId="4" fillId="24"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9" fontId="12" fillId="0" borderId="0" applyFont="false" applyFill="false" applyBorder="false" applyAlignment="false" applyProtection="false">
      <alignment vertical="center"/>
    </xf>
    <xf numFmtId="0" fontId="4" fillId="14"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4" fillId="16"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22" fillId="32" borderId="8" applyNumberFormat="false" applyAlignment="false" applyProtection="false">
      <alignment vertical="center"/>
    </xf>
    <xf numFmtId="0" fontId="3"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3" fillId="3" borderId="0" applyNumberFormat="false" applyBorder="false" applyAlignment="false" applyProtection="false">
      <alignment vertical="center"/>
    </xf>
  </cellStyleXfs>
  <cellXfs count="14">
    <xf numFmtId="0" fontId="0" fillId="0" borderId="0" xfId="0">
      <alignment vertical="center"/>
    </xf>
    <xf numFmtId="0" fontId="0" fillId="0" borderId="0" xfId="0" applyAlignment="true">
      <alignment horizontal="center" vertical="center"/>
    </xf>
    <xf numFmtId="0" fontId="0" fillId="0" borderId="0" xfId="0" applyAlignment="true">
      <alignment vertical="center" wrapText="true"/>
    </xf>
    <xf numFmtId="49" fontId="1" fillId="0" borderId="0" xfId="0" applyNumberFormat="true" applyFont="true" applyFill="true" applyAlignment="true">
      <alignment horizontal="center" vertical="center"/>
    </xf>
    <xf numFmtId="49" fontId="1" fillId="0" borderId="0" xfId="0" applyNumberFormat="true" applyFont="true" applyFill="true" applyAlignment="true">
      <alignment horizontal="center" vertical="center" wrapText="true"/>
    </xf>
    <xf numFmtId="0" fontId="2" fillId="0" borderId="1" xfId="0" applyFont="true" applyBorder="true" applyAlignment="true">
      <alignment horizontal="center" vertical="center"/>
    </xf>
    <xf numFmtId="0" fontId="2" fillId="0" borderId="1" xfId="0" applyFont="true" applyBorder="true" applyAlignment="true">
      <alignment vertical="center" wrapText="true"/>
    </xf>
    <xf numFmtId="0" fontId="0" fillId="0" borderId="1" xfId="0" applyBorder="true" applyAlignment="true">
      <alignment horizontal="center" vertical="center"/>
    </xf>
    <xf numFmtId="0" fontId="0" fillId="0" borderId="1" xfId="0" applyFont="true" applyBorder="true" applyAlignment="true">
      <alignment vertical="center" wrapText="true"/>
    </xf>
    <xf numFmtId="0" fontId="0" fillId="0" borderId="1" xfId="0" applyBorder="true" applyAlignment="true">
      <alignment vertical="center" wrapText="true"/>
    </xf>
    <xf numFmtId="0" fontId="0" fillId="0" borderId="1" xfId="0" applyFont="true" applyFill="true" applyBorder="true" applyAlignment="true">
      <alignment vertical="center" wrapText="true"/>
    </xf>
    <xf numFmtId="0" fontId="0" fillId="2" borderId="1" xfId="0" applyFont="true" applyFill="true" applyBorder="true" applyAlignment="true">
      <alignment vertical="center" wrapText="true"/>
    </xf>
    <xf numFmtId="0" fontId="2" fillId="0" borderId="1" xfId="0" applyFont="true" applyBorder="true" applyAlignment="true">
      <alignment horizontal="center" vertical="center" wrapText="true"/>
    </xf>
    <xf numFmtId="0" fontId="0" fillId="0" borderId="1" xfId="0"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743"/>
  <sheetViews>
    <sheetView tabSelected="1" zoomScale="115" zoomScaleNormal="115" topLeftCell="B245" workbookViewId="0">
      <selection activeCell="D261" sqref="D261"/>
    </sheetView>
  </sheetViews>
  <sheetFormatPr defaultColWidth="9" defaultRowHeight="15.75"/>
  <cols>
    <col min="1" max="1" width="5.875" style="1" hidden="true" customWidth="true"/>
    <col min="2" max="3" width="7.375" style="1" customWidth="true"/>
    <col min="4" max="4" width="53.875" style="2" customWidth="true"/>
    <col min="5" max="5" width="6.75" style="2" customWidth="true"/>
    <col min="6" max="6" width="17.375" style="1" customWidth="true"/>
    <col min="7" max="8" width="6.875" style="1" customWidth="true"/>
    <col min="9" max="9" width="6.5" style="1" customWidth="true"/>
    <col min="10" max="10" width="28.375" style="2" customWidth="true"/>
  </cols>
  <sheetData>
    <row r="1" ht="39" customHeight="true" spans="1:10">
      <c r="A1" s="3" t="s">
        <v>0</v>
      </c>
      <c r="B1" s="3"/>
      <c r="C1" s="3"/>
      <c r="D1" s="4"/>
      <c r="E1" s="4"/>
      <c r="F1" s="3"/>
      <c r="G1" s="3"/>
      <c r="H1" s="3"/>
      <c r="I1" s="3"/>
      <c r="J1" s="4"/>
    </row>
    <row r="2" ht="24" customHeight="true" spans="1:10">
      <c r="A2" s="5" t="s">
        <v>1</v>
      </c>
      <c r="B2" s="5" t="s">
        <v>2</v>
      </c>
      <c r="C2" s="5" t="s">
        <v>3</v>
      </c>
      <c r="D2" s="6" t="s">
        <v>4</v>
      </c>
      <c r="E2" s="12" t="s">
        <v>5</v>
      </c>
      <c r="F2" s="5" t="s">
        <v>6</v>
      </c>
      <c r="G2" s="5" t="s">
        <v>7</v>
      </c>
      <c r="H2" s="5" t="s">
        <v>8</v>
      </c>
      <c r="I2" s="5" t="s">
        <v>9</v>
      </c>
      <c r="J2" s="6" t="s">
        <v>10</v>
      </c>
    </row>
    <row r="3" ht="63" spans="1:10">
      <c r="A3" s="7">
        <f>SUBTOTAL(103,$B$3:$B3)</f>
        <v>1</v>
      </c>
      <c r="B3" s="7" t="s">
        <v>11</v>
      </c>
      <c r="C3" s="7" t="s">
        <v>12</v>
      </c>
      <c r="D3" s="8" t="s">
        <v>13</v>
      </c>
      <c r="E3" s="13">
        <v>1989</v>
      </c>
      <c r="F3" s="7" t="s">
        <v>14</v>
      </c>
      <c r="G3" s="7" t="s">
        <v>15</v>
      </c>
      <c r="H3" s="7" t="s">
        <v>16</v>
      </c>
      <c r="I3" s="7" t="s">
        <v>17</v>
      </c>
      <c r="J3" s="9" t="s">
        <v>18</v>
      </c>
    </row>
    <row r="4" ht="63" spans="1:10">
      <c r="A4" s="7">
        <f>SUBTOTAL(103,$B$3:$B4)</f>
        <v>2</v>
      </c>
      <c r="B4" s="7" t="s">
        <v>11</v>
      </c>
      <c r="C4" s="7" t="s">
        <v>19</v>
      </c>
      <c r="D4" s="9" t="s">
        <v>20</v>
      </c>
      <c r="E4" s="13">
        <v>1989</v>
      </c>
      <c r="F4" s="7" t="s">
        <v>21</v>
      </c>
      <c r="G4" s="7" t="s">
        <v>15</v>
      </c>
      <c r="H4" s="7" t="s">
        <v>22</v>
      </c>
      <c r="I4" s="7" t="s">
        <v>17</v>
      </c>
      <c r="J4" s="9" t="s">
        <v>18</v>
      </c>
    </row>
    <row r="5" ht="31.5" spans="1:10">
      <c r="A5" s="7">
        <f>SUBTOTAL(103,$B$3:$B5)</f>
        <v>3</v>
      </c>
      <c r="B5" s="7" t="s">
        <v>11</v>
      </c>
      <c r="C5" s="7" t="s">
        <v>23</v>
      </c>
      <c r="D5" s="9" t="s">
        <v>24</v>
      </c>
      <c r="E5" s="13">
        <v>1989</v>
      </c>
      <c r="F5" s="7" t="s">
        <v>25</v>
      </c>
      <c r="G5" s="7" t="s">
        <v>26</v>
      </c>
      <c r="H5" s="7" t="s">
        <v>27</v>
      </c>
      <c r="I5" s="7" t="s">
        <v>17</v>
      </c>
      <c r="J5" s="9" t="s">
        <v>18</v>
      </c>
    </row>
    <row r="6" spans="1:10">
      <c r="A6" s="7">
        <f>SUBTOTAL(103,$B$3:$B6)</f>
        <v>4</v>
      </c>
      <c r="B6" s="7" t="s">
        <v>11</v>
      </c>
      <c r="C6" s="7" t="s">
        <v>28</v>
      </c>
      <c r="D6" s="9" t="s">
        <v>29</v>
      </c>
      <c r="E6" s="13">
        <v>1989</v>
      </c>
      <c r="F6" s="7" t="s">
        <v>30</v>
      </c>
      <c r="G6" s="7" t="s">
        <v>31</v>
      </c>
      <c r="H6" s="7" t="s">
        <v>32</v>
      </c>
      <c r="I6" s="7" t="s">
        <v>17</v>
      </c>
      <c r="J6" s="9" t="s">
        <v>18</v>
      </c>
    </row>
    <row r="7" spans="1:10">
      <c r="A7" s="7">
        <f>SUBTOTAL(103,$B$3:$B7)</f>
        <v>5</v>
      </c>
      <c r="B7" s="7" t="s">
        <v>11</v>
      </c>
      <c r="C7" s="7" t="s">
        <v>33</v>
      </c>
      <c r="D7" s="9" t="s">
        <v>34</v>
      </c>
      <c r="E7" s="13">
        <v>1989</v>
      </c>
      <c r="F7" s="7" t="s">
        <v>30</v>
      </c>
      <c r="G7" s="7" t="s">
        <v>31</v>
      </c>
      <c r="H7" s="7" t="s">
        <v>35</v>
      </c>
      <c r="I7" s="7" t="s">
        <v>17</v>
      </c>
      <c r="J7" s="9" t="s">
        <v>18</v>
      </c>
    </row>
    <row r="8" ht="31.5" spans="1:10">
      <c r="A8" s="7">
        <f>SUBTOTAL(103,$B$3:$B8)</f>
        <v>6</v>
      </c>
      <c r="B8" s="7" t="s">
        <v>11</v>
      </c>
      <c r="C8" s="7" t="s">
        <v>36</v>
      </c>
      <c r="D8" s="9" t="s">
        <v>37</v>
      </c>
      <c r="E8" s="13">
        <v>1989</v>
      </c>
      <c r="F8" s="7" t="s">
        <v>38</v>
      </c>
      <c r="G8" s="7" t="s">
        <v>39</v>
      </c>
      <c r="H8" s="7" t="s">
        <v>40</v>
      </c>
      <c r="I8" s="7" t="s">
        <v>17</v>
      </c>
      <c r="J8" s="9" t="s">
        <v>18</v>
      </c>
    </row>
    <row r="9" ht="31.5" spans="1:10">
      <c r="A9" s="7">
        <f>SUBTOTAL(103,$B$3:$B9)</f>
        <v>7</v>
      </c>
      <c r="B9" s="7" t="s">
        <v>11</v>
      </c>
      <c r="C9" s="7" t="s">
        <v>41</v>
      </c>
      <c r="D9" s="9" t="s">
        <v>42</v>
      </c>
      <c r="E9" s="13">
        <v>1989</v>
      </c>
      <c r="F9" s="7" t="s">
        <v>43</v>
      </c>
      <c r="G9" s="7" t="s">
        <v>44</v>
      </c>
      <c r="H9" s="7" t="s">
        <v>45</v>
      </c>
      <c r="I9" s="7" t="s">
        <v>17</v>
      </c>
      <c r="J9" s="9" t="s">
        <v>18</v>
      </c>
    </row>
    <row r="10" ht="31.5" spans="1:10">
      <c r="A10" s="7">
        <f>SUBTOTAL(103,$B$3:$B10)</f>
        <v>8</v>
      </c>
      <c r="B10" s="7" t="s">
        <v>11</v>
      </c>
      <c r="C10" s="7" t="s">
        <v>46</v>
      </c>
      <c r="D10" s="9" t="s">
        <v>47</v>
      </c>
      <c r="E10" s="13">
        <v>1989</v>
      </c>
      <c r="F10" s="7" t="s">
        <v>48</v>
      </c>
      <c r="G10" s="7" t="s">
        <v>26</v>
      </c>
      <c r="H10" s="7" t="s">
        <v>49</v>
      </c>
      <c r="I10" s="7" t="s">
        <v>17</v>
      </c>
      <c r="J10" s="9" t="s">
        <v>18</v>
      </c>
    </row>
    <row r="11" ht="31.5" spans="1:10">
      <c r="A11" s="7">
        <f>SUBTOTAL(103,$B$3:$B11)</f>
        <v>9</v>
      </c>
      <c r="B11" s="7" t="s">
        <v>11</v>
      </c>
      <c r="C11" s="7" t="s">
        <v>50</v>
      </c>
      <c r="D11" s="9" t="s">
        <v>51</v>
      </c>
      <c r="E11" s="13">
        <v>1989</v>
      </c>
      <c r="F11" s="7" t="s">
        <v>52</v>
      </c>
      <c r="G11" s="7" t="s">
        <v>39</v>
      </c>
      <c r="H11" s="7" t="s">
        <v>53</v>
      </c>
      <c r="I11" s="7" t="s">
        <v>17</v>
      </c>
      <c r="J11" s="9" t="s">
        <v>18</v>
      </c>
    </row>
    <row r="12" spans="1:10">
      <c r="A12" s="7">
        <f>SUBTOTAL(103,$B$3:$B12)</f>
        <v>10</v>
      </c>
      <c r="B12" s="7" t="s">
        <v>11</v>
      </c>
      <c r="C12" s="7" t="s">
        <v>54</v>
      </c>
      <c r="D12" s="9" t="s">
        <v>55</v>
      </c>
      <c r="E12" s="13">
        <v>1989</v>
      </c>
      <c r="F12" s="7" t="s">
        <v>56</v>
      </c>
      <c r="G12" s="7" t="s">
        <v>57</v>
      </c>
      <c r="H12" s="7" t="s">
        <v>58</v>
      </c>
      <c r="I12" s="7" t="s">
        <v>17</v>
      </c>
      <c r="J12" s="9" t="s">
        <v>18</v>
      </c>
    </row>
    <row r="13" spans="1:10">
      <c r="A13" s="7">
        <f>SUBTOTAL(103,$B$3:$B13)</f>
        <v>11</v>
      </c>
      <c r="B13" s="7" t="s">
        <v>11</v>
      </c>
      <c r="C13" s="7" t="s">
        <v>59</v>
      </c>
      <c r="D13" s="9" t="s">
        <v>60</v>
      </c>
      <c r="E13" s="13">
        <v>1989</v>
      </c>
      <c r="F13" s="7" t="s">
        <v>61</v>
      </c>
      <c r="G13" s="7" t="s">
        <v>44</v>
      </c>
      <c r="H13" s="7" t="s">
        <v>53</v>
      </c>
      <c r="I13" s="7" t="s">
        <v>17</v>
      </c>
      <c r="J13" s="9" t="s">
        <v>18</v>
      </c>
    </row>
    <row r="14" ht="31.5" spans="1:10">
      <c r="A14" s="7">
        <f>SUBTOTAL(103,$B$3:$B14)</f>
        <v>12</v>
      </c>
      <c r="B14" s="7" t="s">
        <v>11</v>
      </c>
      <c r="C14" s="7" t="s">
        <v>62</v>
      </c>
      <c r="D14" s="9" t="s">
        <v>63</v>
      </c>
      <c r="E14" s="13">
        <v>1989</v>
      </c>
      <c r="F14" s="7" t="s">
        <v>64</v>
      </c>
      <c r="G14" s="7" t="s">
        <v>39</v>
      </c>
      <c r="H14" s="7" t="s">
        <v>65</v>
      </c>
      <c r="I14" s="7" t="s">
        <v>17</v>
      </c>
      <c r="J14" s="9" t="s">
        <v>18</v>
      </c>
    </row>
    <row r="15" spans="1:10">
      <c r="A15" s="7">
        <f>SUBTOTAL(103,$B$3:$B15)</f>
        <v>13</v>
      </c>
      <c r="B15" s="7" t="s">
        <v>11</v>
      </c>
      <c r="C15" s="7" t="s">
        <v>66</v>
      </c>
      <c r="D15" s="9" t="s">
        <v>67</v>
      </c>
      <c r="E15" s="13">
        <v>1989</v>
      </c>
      <c r="F15" s="7" t="s">
        <v>68</v>
      </c>
      <c r="G15" s="7" t="s">
        <v>69</v>
      </c>
      <c r="H15" s="7" t="s">
        <v>70</v>
      </c>
      <c r="I15" s="7" t="s">
        <v>17</v>
      </c>
      <c r="J15" s="9" t="s">
        <v>18</v>
      </c>
    </row>
    <row r="16" ht="31.5" spans="1:10">
      <c r="A16" s="7">
        <f>SUBTOTAL(103,$B$3:$B16)</f>
        <v>14</v>
      </c>
      <c r="B16" s="7" t="s">
        <v>11</v>
      </c>
      <c r="C16" s="7" t="s">
        <v>71</v>
      </c>
      <c r="D16" s="9" t="s">
        <v>72</v>
      </c>
      <c r="E16" s="13">
        <v>1989</v>
      </c>
      <c r="F16" s="7" t="s">
        <v>73</v>
      </c>
      <c r="G16" s="7" t="s">
        <v>39</v>
      </c>
      <c r="H16" s="7" t="s">
        <v>74</v>
      </c>
      <c r="I16" s="7" t="s">
        <v>17</v>
      </c>
      <c r="J16" s="9" t="s">
        <v>18</v>
      </c>
    </row>
    <row r="17" ht="31.5" spans="1:10">
      <c r="A17" s="7">
        <f>SUBTOTAL(103,$B$3:$B17)</f>
        <v>15</v>
      </c>
      <c r="B17" s="7" t="s">
        <v>11</v>
      </c>
      <c r="C17" s="7" t="s">
        <v>75</v>
      </c>
      <c r="D17" s="9" t="s">
        <v>76</v>
      </c>
      <c r="E17" s="13">
        <v>1989</v>
      </c>
      <c r="F17" s="7" t="s">
        <v>77</v>
      </c>
      <c r="G17" s="7" t="s">
        <v>78</v>
      </c>
      <c r="H17" s="7" t="s">
        <v>79</v>
      </c>
      <c r="I17" s="7" t="s">
        <v>17</v>
      </c>
      <c r="J17" s="9" t="s">
        <v>18</v>
      </c>
    </row>
    <row r="18" ht="31.5" spans="1:10">
      <c r="A18" s="7">
        <f>SUBTOTAL(103,$B$3:$B18)</f>
        <v>16</v>
      </c>
      <c r="B18" s="7" t="s">
        <v>11</v>
      </c>
      <c r="C18" s="7" t="s">
        <v>80</v>
      </c>
      <c r="D18" s="9" t="s">
        <v>81</v>
      </c>
      <c r="E18" s="13">
        <v>1989</v>
      </c>
      <c r="F18" s="7" t="s">
        <v>56</v>
      </c>
      <c r="G18" s="7" t="s">
        <v>82</v>
      </c>
      <c r="H18" s="7" t="s">
        <v>83</v>
      </c>
      <c r="I18" s="7" t="s">
        <v>17</v>
      </c>
      <c r="J18" s="9" t="s">
        <v>18</v>
      </c>
    </row>
    <row r="19" ht="47.25" spans="1:10">
      <c r="A19" s="7">
        <f>SUBTOTAL(103,$B$3:$B19)</f>
        <v>17</v>
      </c>
      <c r="B19" s="7" t="s">
        <v>11</v>
      </c>
      <c r="C19" s="7" t="s">
        <v>84</v>
      </c>
      <c r="D19" s="9" t="s">
        <v>85</v>
      </c>
      <c r="E19" s="13">
        <v>1989</v>
      </c>
      <c r="F19" s="7" t="s">
        <v>86</v>
      </c>
      <c r="G19" s="7" t="s">
        <v>87</v>
      </c>
      <c r="H19" s="7" t="s">
        <v>35</v>
      </c>
      <c r="I19" s="7" t="s">
        <v>17</v>
      </c>
      <c r="J19" s="9" t="s">
        <v>18</v>
      </c>
    </row>
    <row r="20" ht="31.5" spans="1:10">
      <c r="A20" s="7">
        <f>SUBTOTAL(103,$B$3:$B20)</f>
        <v>18</v>
      </c>
      <c r="B20" s="7" t="s">
        <v>11</v>
      </c>
      <c r="C20" s="7" t="s">
        <v>88</v>
      </c>
      <c r="D20" s="9" t="s">
        <v>89</v>
      </c>
      <c r="E20" s="13">
        <v>1989</v>
      </c>
      <c r="F20" s="7" t="s">
        <v>90</v>
      </c>
      <c r="G20" s="7" t="s">
        <v>26</v>
      </c>
      <c r="H20" s="7" t="s">
        <v>91</v>
      </c>
      <c r="I20" s="7" t="s">
        <v>17</v>
      </c>
      <c r="J20" s="9" t="s">
        <v>18</v>
      </c>
    </row>
    <row r="21" ht="31.5" spans="1:10">
      <c r="A21" s="7">
        <f>SUBTOTAL(103,$B$3:$B21)</f>
        <v>19</v>
      </c>
      <c r="B21" s="7" t="s">
        <v>11</v>
      </c>
      <c r="C21" s="7" t="s">
        <v>92</v>
      </c>
      <c r="D21" s="9" t="s">
        <v>93</v>
      </c>
      <c r="E21" s="13">
        <v>1989</v>
      </c>
      <c r="F21" s="7" t="s">
        <v>30</v>
      </c>
      <c r="G21" s="7" t="s">
        <v>26</v>
      </c>
      <c r="H21" s="7" t="s">
        <v>94</v>
      </c>
      <c r="I21" s="7" t="s">
        <v>95</v>
      </c>
      <c r="J21" s="9" t="s">
        <v>18</v>
      </c>
    </row>
    <row r="22" ht="31.5" spans="1:10">
      <c r="A22" s="7">
        <f>SUBTOTAL(103,$B$3:$B22)</f>
        <v>20</v>
      </c>
      <c r="B22" s="7" t="s">
        <v>11</v>
      </c>
      <c r="C22" s="7" t="s">
        <v>96</v>
      </c>
      <c r="D22" s="9" t="s">
        <v>97</v>
      </c>
      <c r="E22" s="13">
        <v>1989</v>
      </c>
      <c r="F22" s="7" t="s">
        <v>98</v>
      </c>
      <c r="G22" s="7" t="s">
        <v>82</v>
      </c>
      <c r="H22" s="7" t="s">
        <v>99</v>
      </c>
      <c r="I22" s="7" t="s">
        <v>95</v>
      </c>
      <c r="J22" s="9" t="s">
        <v>18</v>
      </c>
    </row>
    <row r="23" spans="1:10">
      <c r="A23" s="7">
        <f>SUBTOTAL(103,$B$3:$B23)</f>
        <v>21</v>
      </c>
      <c r="B23" s="7" t="s">
        <v>11</v>
      </c>
      <c r="C23" s="7" t="s">
        <v>100</v>
      </c>
      <c r="D23" s="9" t="s">
        <v>101</v>
      </c>
      <c r="E23" s="13">
        <v>1989</v>
      </c>
      <c r="F23" s="7" t="s">
        <v>68</v>
      </c>
      <c r="G23" s="7" t="s">
        <v>39</v>
      </c>
      <c r="H23" s="7" t="s">
        <v>102</v>
      </c>
      <c r="I23" s="7" t="s">
        <v>95</v>
      </c>
      <c r="J23" s="9" t="s">
        <v>18</v>
      </c>
    </row>
    <row r="24" spans="1:10">
      <c r="A24" s="7">
        <f>SUBTOTAL(103,$B$3:$B24)</f>
        <v>22</v>
      </c>
      <c r="B24" s="7" t="s">
        <v>11</v>
      </c>
      <c r="C24" s="7" t="s">
        <v>103</v>
      </c>
      <c r="D24" s="9" t="s">
        <v>104</v>
      </c>
      <c r="E24" s="13">
        <v>1989</v>
      </c>
      <c r="F24" s="7" t="s">
        <v>105</v>
      </c>
      <c r="G24" s="7" t="s">
        <v>106</v>
      </c>
      <c r="H24" s="7" t="s">
        <v>79</v>
      </c>
      <c r="I24" s="7" t="s">
        <v>95</v>
      </c>
      <c r="J24" s="9" t="s">
        <v>18</v>
      </c>
    </row>
    <row r="25" ht="63" spans="1:10">
      <c r="A25" s="7">
        <f>SUBTOTAL(103,$B$3:$B25)</f>
        <v>23</v>
      </c>
      <c r="B25" s="7" t="s">
        <v>11</v>
      </c>
      <c r="C25" s="7" t="s">
        <v>107</v>
      </c>
      <c r="D25" s="8" t="s">
        <v>108</v>
      </c>
      <c r="E25" s="13">
        <v>1989</v>
      </c>
      <c r="F25" s="7" t="s">
        <v>14</v>
      </c>
      <c r="G25" s="7" t="s">
        <v>15</v>
      </c>
      <c r="H25" s="7" t="s">
        <v>109</v>
      </c>
      <c r="I25" s="7" t="s">
        <v>95</v>
      </c>
      <c r="J25" s="9" t="s">
        <v>18</v>
      </c>
    </row>
    <row r="26" ht="31.5" spans="1:10">
      <c r="A26" s="7">
        <f>SUBTOTAL(103,$B$3:$B26)</f>
        <v>24</v>
      </c>
      <c r="B26" s="7" t="s">
        <v>11</v>
      </c>
      <c r="C26" s="7" t="s">
        <v>110</v>
      </c>
      <c r="D26" s="9" t="s">
        <v>111</v>
      </c>
      <c r="E26" s="13">
        <v>1989</v>
      </c>
      <c r="F26" s="7" t="s">
        <v>112</v>
      </c>
      <c r="G26" s="7" t="s">
        <v>39</v>
      </c>
      <c r="H26" s="7" t="s">
        <v>113</v>
      </c>
      <c r="I26" s="7" t="s">
        <v>95</v>
      </c>
      <c r="J26" s="9" t="s">
        <v>18</v>
      </c>
    </row>
    <row r="27" ht="31.5" spans="1:10">
      <c r="A27" s="7">
        <f>SUBTOTAL(103,$B$3:$B27)</f>
        <v>25</v>
      </c>
      <c r="B27" s="7" t="s">
        <v>11</v>
      </c>
      <c r="C27" s="7" t="s">
        <v>114</v>
      </c>
      <c r="D27" s="9" t="s">
        <v>115</v>
      </c>
      <c r="E27" s="13">
        <v>1989</v>
      </c>
      <c r="F27" s="7" t="s">
        <v>116</v>
      </c>
      <c r="G27" s="7" t="s">
        <v>87</v>
      </c>
      <c r="H27" s="7" t="s">
        <v>117</v>
      </c>
      <c r="I27" s="7" t="s">
        <v>95</v>
      </c>
      <c r="J27" s="9" t="s">
        <v>18</v>
      </c>
    </row>
    <row r="28" ht="47.25" spans="1:10">
      <c r="A28" s="7">
        <f>SUBTOTAL(103,$B$3:$B28)</f>
        <v>26</v>
      </c>
      <c r="B28" s="7" t="s">
        <v>11</v>
      </c>
      <c r="C28" s="7" t="s">
        <v>118</v>
      </c>
      <c r="D28" s="9" t="s">
        <v>119</v>
      </c>
      <c r="E28" s="13">
        <v>1989</v>
      </c>
      <c r="F28" s="7" t="s">
        <v>116</v>
      </c>
      <c r="G28" s="7" t="s">
        <v>120</v>
      </c>
      <c r="H28" s="7" t="s">
        <v>121</v>
      </c>
      <c r="I28" s="7" t="s">
        <v>95</v>
      </c>
      <c r="J28" s="9" t="s">
        <v>18</v>
      </c>
    </row>
    <row r="29" spans="1:10">
      <c r="A29" s="7">
        <f>SUBTOTAL(103,$B$3:$B29)</f>
        <v>27</v>
      </c>
      <c r="B29" s="7" t="s">
        <v>11</v>
      </c>
      <c r="C29" s="7" t="s">
        <v>122</v>
      </c>
      <c r="D29" s="9" t="s">
        <v>123</v>
      </c>
      <c r="E29" s="13">
        <v>1989</v>
      </c>
      <c r="F29" s="7" t="s">
        <v>61</v>
      </c>
      <c r="G29" s="7" t="s">
        <v>69</v>
      </c>
      <c r="H29" s="7" t="s">
        <v>124</v>
      </c>
      <c r="I29" s="7" t="s">
        <v>95</v>
      </c>
      <c r="J29" s="9" t="s">
        <v>18</v>
      </c>
    </row>
    <row r="30" spans="1:10">
      <c r="A30" s="7">
        <f>SUBTOTAL(103,$B$3:$B30)</f>
        <v>28</v>
      </c>
      <c r="B30" s="7" t="s">
        <v>11</v>
      </c>
      <c r="C30" s="7" t="s">
        <v>125</v>
      </c>
      <c r="D30" s="9" t="s">
        <v>126</v>
      </c>
      <c r="E30" s="13">
        <v>1989</v>
      </c>
      <c r="F30" s="7" t="s">
        <v>127</v>
      </c>
      <c r="G30" s="7" t="s">
        <v>128</v>
      </c>
      <c r="H30" s="7" t="s">
        <v>129</v>
      </c>
      <c r="I30" s="7" t="s">
        <v>95</v>
      </c>
      <c r="J30" s="9" t="s">
        <v>18</v>
      </c>
    </row>
    <row r="31" ht="47.25" spans="1:10">
      <c r="A31" s="7">
        <f>SUBTOTAL(103,$B$3:$B31)</f>
        <v>29</v>
      </c>
      <c r="B31" s="7" t="s">
        <v>11</v>
      </c>
      <c r="C31" s="7" t="s">
        <v>130</v>
      </c>
      <c r="D31" s="9" t="s">
        <v>131</v>
      </c>
      <c r="E31" s="13">
        <v>1989</v>
      </c>
      <c r="F31" s="7" t="s">
        <v>61</v>
      </c>
      <c r="G31" s="7" t="s">
        <v>132</v>
      </c>
      <c r="H31" s="7" t="s">
        <v>133</v>
      </c>
      <c r="I31" s="7" t="s">
        <v>95</v>
      </c>
      <c r="J31" s="9" t="s">
        <v>18</v>
      </c>
    </row>
    <row r="32" ht="47.25" spans="1:10">
      <c r="A32" s="7">
        <f>SUBTOTAL(103,$B$3:$B32)</f>
        <v>30</v>
      </c>
      <c r="B32" s="7" t="s">
        <v>11</v>
      </c>
      <c r="C32" s="7" t="s">
        <v>134</v>
      </c>
      <c r="D32" s="9" t="s">
        <v>131</v>
      </c>
      <c r="E32" s="13">
        <v>1989</v>
      </c>
      <c r="F32" s="7" t="s">
        <v>61</v>
      </c>
      <c r="G32" s="7" t="s">
        <v>132</v>
      </c>
      <c r="H32" s="7" t="s">
        <v>135</v>
      </c>
      <c r="I32" s="7" t="s">
        <v>95</v>
      </c>
      <c r="J32" s="9" t="s">
        <v>18</v>
      </c>
    </row>
    <row r="33" ht="31.5" spans="1:10">
      <c r="A33" s="7">
        <f>SUBTOTAL(103,$B$3:$B33)</f>
        <v>31</v>
      </c>
      <c r="B33" s="7" t="s">
        <v>11</v>
      </c>
      <c r="C33" s="7" t="s">
        <v>136</v>
      </c>
      <c r="D33" s="9" t="s">
        <v>137</v>
      </c>
      <c r="E33" s="13">
        <v>1989</v>
      </c>
      <c r="F33" s="7" t="s">
        <v>138</v>
      </c>
      <c r="G33" s="7" t="s">
        <v>15</v>
      </c>
      <c r="H33" s="7" t="s">
        <v>45</v>
      </c>
      <c r="I33" s="7" t="s">
        <v>95</v>
      </c>
      <c r="J33" s="9" t="s">
        <v>18</v>
      </c>
    </row>
    <row r="34" spans="1:10">
      <c r="A34" s="7">
        <f>SUBTOTAL(103,$B$3:$B34)</f>
        <v>32</v>
      </c>
      <c r="B34" s="7" t="s">
        <v>139</v>
      </c>
      <c r="C34" s="7" t="s">
        <v>140</v>
      </c>
      <c r="D34" s="9" t="s">
        <v>141</v>
      </c>
      <c r="E34" s="13">
        <v>1989</v>
      </c>
      <c r="F34" s="7" t="s">
        <v>142</v>
      </c>
      <c r="G34" s="7" t="s">
        <v>143</v>
      </c>
      <c r="H34" s="7" t="s">
        <v>144</v>
      </c>
      <c r="I34" s="7" t="s">
        <v>17</v>
      </c>
      <c r="J34" s="9" t="s">
        <v>18</v>
      </c>
    </row>
    <row r="35" ht="47.25" spans="1:10">
      <c r="A35" s="7">
        <f>SUBTOTAL(103,$B$3:$B35)</f>
        <v>33</v>
      </c>
      <c r="B35" s="7" t="s">
        <v>139</v>
      </c>
      <c r="C35" s="7" t="s">
        <v>145</v>
      </c>
      <c r="D35" s="9" t="s">
        <v>146</v>
      </c>
      <c r="E35" s="13">
        <v>1989</v>
      </c>
      <c r="F35" s="7" t="s">
        <v>142</v>
      </c>
      <c r="G35" s="7" t="s">
        <v>147</v>
      </c>
      <c r="H35" s="7" t="s">
        <v>45</v>
      </c>
      <c r="I35" s="7" t="s">
        <v>17</v>
      </c>
      <c r="J35" s="9" t="s">
        <v>18</v>
      </c>
    </row>
    <row r="36" ht="47.25" spans="1:10">
      <c r="A36" s="7">
        <f>SUBTOTAL(103,$B$3:$B36)</f>
        <v>34</v>
      </c>
      <c r="B36" s="7" t="s">
        <v>139</v>
      </c>
      <c r="C36" s="7" t="s">
        <v>148</v>
      </c>
      <c r="D36" s="9" t="s">
        <v>149</v>
      </c>
      <c r="E36" s="13">
        <v>1989</v>
      </c>
      <c r="F36" s="7" t="s">
        <v>150</v>
      </c>
      <c r="G36" s="7" t="s">
        <v>132</v>
      </c>
      <c r="H36" s="7" t="s">
        <v>151</v>
      </c>
      <c r="I36" s="7" t="s">
        <v>17</v>
      </c>
      <c r="J36" s="9" t="s">
        <v>18</v>
      </c>
    </row>
    <row r="37" ht="31.5" spans="1:10">
      <c r="A37" s="7">
        <f>SUBTOTAL(103,$B$3:$B37)</f>
        <v>35</v>
      </c>
      <c r="B37" s="7" t="s">
        <v>139</v>
      </c>
      <c r="C37" s="7" t="s">
        <v>152</v>
      </c>
      <c r="D37" s="9" t="s">
        <v>153</v>
      </c>
      <c r="E37" s="13">
        <v>1989</v>
      </c>
      <c r="F37" s="7" t="s">
        <v>154</v>
      </c>
      <c r="G37" s="7" t="s">
        <v>78</v>
      </c>
      <c r="H37" s="7" t="s">
        <v>94</v>
      </c>
      <c r="I37" s="7" t="s">
        <v>17</v>
      </c>
      <c r="J37" s="9" t="s">
        <v>18</v>
      </c>
    </row>
    <row r="38" ht="31.5" spans="1:10">
      <c r="A38" s="7">
        <f>SUBTOTAL(103,$B$3:$B38)</f>
        <v>36</v>
      </c>
      <c r="B38" s="7" t="s">
        <v>139</v>
      </c>
      <c r="C38" s="7" t="s">
        <v>155</v>
      </c>
      <c r="D38" s="9" t="s">
        <v>156</v>
      </c>
      <c r="E38" s="13">
        <v>1989</v>
      </c>
      <c r="F38" s="7" t="s">
        <v>157</v>
      </c>
      <c r="G38" s="7" t="s">
        <v>158</v>
      </c>
      <c r="H38" s="7" t="s">
        <v>159</v>
      </c>
      <c r="I38" s="7" t="s">
        <v>17</v>
      </c>
      <c r="J38" s="9" t="s">
        <v>18</v>
      </c>
    </row>
    <row r="39" ht="31.5" spans="1:10">
      <c r="A39" s="7">
        <f>SUBTOTAL(103,$B$3:$B39)</f>
        <v>37</v>
      </c>
      <c r="B39" s="7" t="s">
        <v>139</v>
      </c>
      <c r="C39" s="7" t="s">
        <v>160</v>
      </c>
      <c r="D39" s="9" t="s">
        <v>161</v>
      </c>
      <c r="E39" s="13">
        <v>1989</v>
      </c>
      <c r="F39" s="7" t="s">
        <v>142</v>
      </c>
      <c r="G39" s="7" t="s">
        <v>128</v>
      </c>
      <c r="H39" s="7" t="s">
        <v>83</v>
      </c>
      <c r="I39" s="7" t="s">
        <v>17</v>
      </c>
      <c r="J39" s="9" t="s">
        <v>18</v>
      </c>
    </row>
    <row r="40" ht="31.5" spans="1:10">
      <c r="A40" s="7">
        <f>SUBTOTAL(103,$B$3:$B40)</f>
        <v>38</v>
      </c>
      <c r="B40" s="7" t="s">
        <v>139</v>
      </c>
      <c r="C40" s="7" t="s">
        <v>162</v>
      </c>
      <c r="D40" s="9" t="s">
        <v>163</v>
      </c>
      <c r="E40" s="13">
        <v>1989</v>
      </c>
      <c r="F40" s="7" t="s">
        <v>142</v>
      </c>
      <c r="G40" s="7" t="s">
        <v>78</v>
      </c>
      <c r="H40" s="7" t="s">
        <v>164</v>
      </c>
      <c r="I40" s="7" t="s">
        <v>17</v>
      </c>
      <c r="J40" s="9" t="s">
        <v>18</v>
      </c>
    </row>
    <row r="41" ht="31.5" spans="1:10">
      <c r="A41" s="7">
        <f>SUBTOTAL(103,$B$3:$B41)</f>
        <v>39</v>
      </c>
      <c r="B41" s="7" t="s">
        <v>139</v>
      </c>
      <c r="C41" s="7" t="s">
        <v>165</v>
      </c>
      <c r="D41" s="9" t="s">
        <v>166</v>
      </c>
      <c r="E41" s="13">
        <v>1989</v>
      </c>
      <c r="F41" s="7" t="s">
        <v>167</v>
      </c>
      <c r="G41" s="7" t="s">
        <v>82</v>
      </c>
      <c r="H41" s="7" t="s">
        <v>168</v>
      </c>
      <c r="I41" s="7" t="s">
        <v>17</v>
      </c>
      <c r="J41" s="9" t="s">
        <v>18</v>
      </c>
    </row>
    <row r="42" ht="31.5" spans="1:10">
      <c r="A42" s="7">
        <f>SUBTOTAL(103,$B$3:$B42)</f>
        <v>40</v>
      </c>
      <c r="B42" s="7" t="s">
        <v>139</v>
      </c>
      <c r="C42" s="7" t="s">
        <v>169</v>
      </c>
      <c r="D42" s="9" t="s">
        <v>170</v>
      </c>
      <c r="E42" s="13">
        <v>1989</v>
      </c>
      <c r="F42" s="7" t="s">
        <v>171</v>
      </c>
      <c r="G42" s="7" t="s">
        <v>39</v>
      </c>
      <c r="H42" s="7" t="s">
        <v>172</v>
      </c>
      <c r="I42" s="7" t="s">
        <v>17</v>
      </c>
      <c r="J42" s="9" t="s">
        <v>18</v>
      </c>
    </row>
    <row r="43" ht="47.25" spans="1:10">
      <c r="A43" s="7">
        <f>SUBTOTAL(103,$B$3:$B43)</f>
        <v>41</v>
      </c>
      <c r="B43" s="7" t="s">
        <v>139</v>
      </c>
      <c r="C43" s="7" t="s">
        <v>173</v>
      </c>
      <c r="D43" s="8" t="s">
        <v>174</v>
      </c>
      <c r="E43" s="13">
        <v>1989</v>
      </c>
      <c r="F43" s="7" t="s">
        <v>167</v>
      </c>
      <c r="G43" s="7" t="s">
        <v>78</v>
      </c>
      <c r="H43" s="7" t="s">
        <v>175</v>
      </c>
      <c r="I43" s="7" t="s">
        <v>17</v>
      </c>
      <c r="J43" s="9" t="s">
        <v>18</v>
      </c>
    </row>
    <row r="44" spans="1:10">
      <c r="A44" s="7">
        <f>SUBTOTAL(103,$B$3:$B44)</f>
        <v>42</v>
      </c>
      <c r="B44" s="7" t="s">
        <v>139</v>
      </c>
      <c r="C44" s="7" t="s">
        <v>176</v>
      </c>
      <c r="D44" s="9" t="s">
        <v>177</v>
      </c>
      <c r="E44" s="13">
        <v>1989</v>
      </c>
      <c r="F44" s="7" t="s">
        <v>178</v>
      </c>
      <c r="G44" s="7" t="s">
        <v>179</v>
      </c>
      <c r="H44" s="7" t="s">
        <v>180</v>
      </c>
      <c r="I44" s="7" t="s">
        <v>17</v>
      </c>
      <c r="J44" s="9" t="s">
        <v>18</v>
      </c>
    </row>
    <row r="45" spans="1:10">
      <c r="A45" s="7">
        <f>SUBTOTAL(103,$B$3:$B45)</f>
        <v>43</v>
      </c>
      <c r="B45" s="7" t="s">
        <v>139</v>
      </c>
      <c r="C45" s="7" t="s">
        <v>181</v>
      </c>
      <c r="D45" s="9" t="s">
        <v>182</v>
      </c>
      <c r="E45" s="13">
        <v>1989</v>
      </c>
      <c r="F45" s="7" t="s">
        <v>183</v>
      </c>
      <c r="G45" s="7" t="s">
        <v>44</v>
      </c>
      <c r="H45" s="7" t="s">
        <v>31</v>
      </c>
      <c r="I45" s="7" t="s">
        <v>17</v>
      </c>
      <c r="J45" s="9" t="s">
        <v>18</v>
      </c>
    </row>
    <row r="46" spans="1:10">
      <c r="A46" s="7">
        <f>SUBTOTAL(103,$B$3:$B46)</f>
        <v>44</v>
      </c>
      <c r="B46" s="7" t="s">
        <v>139</v>
      </c>
      <c r="C46" s="7" t="s">
        <v>184</v>
      </c>
      <c r="D46" s="9" t="s">
        <v>185</v>
      </c>
      <c r="E46" s="13">
        <v>1989</v>
      </c>
      <c r="F46" s="7" t="s">
        <v>142</v>
      </c>
      <c r="G46" s="7" t="s">
        <v>128</v>
      </c>
      <c r="H46" s="7" t="s">
        <v>186</v>
      </c>
      <c r="I46" s="7" t="s">
        <v>17</v>
      </c>
      <c r="J46" s="9" t="s">
        <v>18</v>
      </c>
    </row>
    <row r="47" spans="1:10">
      <c r="A47" s="7">
        <f>SUBTOTAL(103,$B$3:$B47)</f>
        <v>45</v>
      </c>
      <c r="B47" s="7" t="s">
        <v>139</v>
      </c>
      <c r="C47" s="7" t="s">
        <v>187</v>
      </c>
      <c r="D47" s="9" t="s">
        <v>188</v>
      </c>
      <c r="E47" s="13">
        <v>1989</v>
      </c>
      <c r="F47" s="7" t="s">
        <v>189</v>
      </c>
      <c r="G47" s="7" t="s">
        <v>26</v>
      </c>
      <c r="H47" s="7" t="s">
        <v>190</v>
      </c>
      <c r="I47" s="7" t="s">
        <v>17</v>
      </c>
      <c r="J47" s="9" t="s">
        <v>18</v>
      </c>
    </row>
    <row r="48" ht="31.5" spans="1:10">
      <c r="A48" s="7">
        <f>SUBTOTAL(103,$B$3:$B48)</f>
        <v>46</v>
      </c>
      <c r="B48" s="7" t="s">
        <v>139</v>
      </c>
      <c r="C48" s="7" t="s">
        <v>191</v>
      </c>
      <c r="D48" s="8" t="s">
        <v>192</v>
      </c>
      <c r="E48" s="13">
        <v>1989</v>
      </c>
      <c r="F48" s="7" t="s">
        <v>193</v>
      </c>
      <c r="G48" s="7" t="s">
        <v>39</v>
      </c>
      <c r="H48" s="7" t="s">
        <v>194</v>
      </c>
      <c r="I48" s="7" t="s">
        <v>95</v>
      </c>
      <c r="J48" s="9" t="s">
        <v>18</v>
      </c>
    </row>
    <row r="49" ht="31.5" spans="1:10">
      <c r="A49" s="7">
        <f>SUBTOTAL(103,$B$3:$B49)</f>
        <v>47</v>
      </c>
      <c r="B49" s="7" t="s">
        <v>195</v>
      </c>
      <c r="C49" s="7" t="s">
        <v>196</v>
      </c>
      <c r="D49" s="9" t="s">
        <v>197</v>
      </c>
      <c r="E49" s="13">
        <v>1989</v>
      </c>
      <c r="F49" s="7" t="s">
        <v>198</v>
      </c>
      <c r="G49" s="7" t="s">
        <v>199</v>
      </c>
      <c r="H49" s="7" t="s">
        <v>200</v>
      </c>
      <c r="I49" s="7" t="s">
        <v>17</v>
      </c>
      <c r="J49" s="9" t="s">
        <v>18</v>
      </c>
    </row>
    <row r="50" ht="47.25" spans="1:10">
      <c r="A50" s="7">
        <f>SUBTOTAL(103,$B$3:$B50)</f>
        <v>48</v>
      </c>
      <c r="B50" s="7" t="s">
        <v>195</v>
      </c>
      <c r="C50" s="7" t="s">
        <v>70</v>
      </c>
      <c r="D50" s="10" t="s">
        <v>201</v>
      </c>
      <c r="E50" s="13">
        <v>1989</v>
      </c>
      <c r="F50" s="7" t="s">
        <v>202</v>
      </c>
      <c r="G50" s="7" t="s">
        <v>203</v>
      </c>
      <c r="H50" s="7" t="s">
        <v>204</v>
      </c>
      <c r="I50" s="7" t="s">
        <v>17</v>
      </c>
      <c r="J50" s="9" t="s">
        <v>18</v>
      </c>
    </row>
    <row r="51" ht="47.25" spans="1:10">
      <c r="A51" s="7">
        <f>SUBTOTAL(103,$B$3:$B51)</f>
        <v>49</v>
      </c>
      <c r="B51" s="7" t="s">
        <v>195</v>
      </c>
      <c r="C51" s="7" t="s">
        <v>205</v>
      </c>
      <c r="D51" s="9" t="s">
        <v>206</v>
      </c>
      <c r="E51" s="13">
        <v>1989</v>
      </c>
      <c r="F51" s="7" t="s">
        <v>142</v>
      </c>
      <c r="G51" s="7" t="s">
        <v>158</v>
      </c>
      <c r="H51" s="7" t="s">
        <v>207</v>
      </c>
      <c r="I51" s="7" t="s">
        <v>17</v>
      </c>
      <c r="J51" s="9" t="s">
        <v>18</v>
      </c>
    </row>
    <row r="52" ht="63" spans="1:10">
      <c r="A52" s="7">
        <f>SUBTOTAL(103,$B$3:$B52)</f>
        <v>50</v>
      </c>
      <c r="B52" s="7" t="s">
        <v>195</v>
      </c>
      <c r="C52" s="7" t="s">
        <v>208</v>
      </c>
      <c r="D52" s="11" t="s">
        <v>209</v>
      </c>
      <c r="E52" s="13">
        <v>1989</v>
      </c>
      <c r="F52" s="7" t="s">
        <v>142</v>
      </c>
      <c r="G52" s="7" t="s">
        <v>210</v>
      </c>
      <c r="H52" s="7" t="s">
        <v>211</v>
      </c>
      <c r="I52" s="7" t="s">
        <v>17</v>
      </c>
      <c r="J52" s="9" t="s">
        <v>18</v>
      </c>
    </row>
    <row r="53" ht="63" spans="1:10">
      <c r="A53" s="7">
        <f>SUBTOTAL(103,$B$3:$B53)</f>
        <v>51</v>
      </c>
      <c r="B53" s="7" t="s">
        <v>195</v>
      </c>
      <c r="C53" s="7" t="s">
        <v>212</v>
      </c>
      <c r="D53" s="9" t="s">
        <v>213</v>
      </c>
      <c r="E53" s="13">
        <v>1989</v>
      </c>
      <c r="F53" s="7" t="s">
        <v>43</v>
      </c>
      <c r="G53" s="7" t="s">
        <v>39</v>
      </c>
      <c r="H53" s="7" t="s">
        <v>58</v>
      </c>
      <c r="I53" s="7" t="s">
        <v>17</v>
      </c>
      <c r="J53" s="9" t="s">
        <v>18</v>
      </c>
    </row>
    <row r="54" spans="1:10">
      <c r="A54" s="7">
        <f>SUBTOTAL(103,$B$3:$B54)</f>
        <v>52</v>
      </c>
      <c r="B54" s="7" t="s">
        <v>195</v>
      </c>
      <c r="C54" s="7" t="s">
        <v>214</v>
      </c>
      <c r="D54" s="9" t="s">
        <v>215</v>
      </c>
      <c r="E54" s="13">
        <v>1989</v>
      </c>
      <c r="F54" s="7" t="s">
        <v>216</v>
      </c>
      <c r="G54" s="7" t="s">
        <v>39</v>
      </c>
      <c r="H54" s="7" t="s">
        <v>217</v>
      </c>
      <c r="I54" s="7" t="s">
        <v>95</v>
      </c>
      <c r="J54" s="9" t="s">
        <v>18</v>
      </c>
    </row>
    <row r="55" spans="1:10">
      <c r="A55" s="7">
        <f>SUBTOTAL(103,$B$3:$B55)</f>
        <v>53</v>
      </c>
      <c r="B55" s="7" t="s">
        <v>218</v>
      </c>
      <c r="C55" s="7" t="s">
        <v>199</v>
      </c>
      <c r="D55" s="9" t="s">
        <v>219</v>
      </c>
      <c r="E55" s="13">
        <v>1989</v>
      </c>
      <c r="F55" s="7" t="s">
        <v>220</v>
      </c>
      <c r="G55" s="7" t="s">
        <v>203</v>
      </c>
      <c r="H55" s="7" t="s">
        <v>221</v>
      </c>
      <c r="I55" s="7" t="s">
        <v>17</v>
      </c>
      <c r="J55" s="9" t="s">
        <v>18</v>
      </c>
    </row>
    <row r="56" ht="47.25" spans="1:10">
      <c r="A56" s="7">
        <f>SUBTOTAL(103,$B$3:$B56)</f>
        <v>54</v>
      </c>
      <c r="B56" s="7" t="s">
        <v>222</v>
      </c>
      <c r="C56" s="7" t="s">
        <v>223</v>
      </c>
      <c r="D56" s="9" t="s">
        <v>224</v>
      </c>
      <c r="E56" s="13">
        <v>1989</v>
      </c>
      <c r="F56" s="7" t="s">
        <v>61</v>
      </c>
      <c r="G56" s="7" t="s">
        <v>158</v>
      </c>
      <c r="H56" s="7" t="s">
        <v>225</v>
      </c>
      <c r="I56" s="7" t="s">
        <v>17</v>
      </c>
      <c r="J56" s="9" t="s">
        <v>18</v>
      </c>
    </row>
    <row r="57" spans="1:10">
      <c r="A57" s="7">
        <f>SUBTOTAL(103,$B$3:$B57)</f>
        <v>55</v>
      </c>
      <c r="B57" s="7" t="s">
        <v>222</v>
      </c>
      <c r="C57" s="7" t="s">
        <v>94</v>
      </c>
      <c r="D57" s="9" t="s">
        <v>226</v>
      </c>
      <c r="E57" s="13">
        <v>1989</v>
      </c>
      <c r="F57" s="7" t="s">
        <v>30</v>
      </c>
      <c r="G57" s="7" t="s">
        <v>227</v>
      </c>
      <c r="H57" s="7" t="s">
        <v>53</v>
      </c>
      <c r="I57" s="7" t="s">
        <v>95</v>
      </c>
      <c r="J57" s="9" t="s">
        <v>18</v>
      </c>
    </row>
    <row r="58" spans="1:10">
      <c r="A58" s="7">
        <f>SUBTOTAL(103,$B$3:$B58)</f>
        <v>56</v>
      </c>
      <c r="B58" s="7" t="s">
        <v>222</v>
      </c>
      <c r="C58" s="7" t="s">
        <v>228</v>
      </c>
      <c r="D58" s="9" t="s">
        <v>229</v>
      </c>
      <c r="E58" s="13">
        <v>1989</v>
      </c>
      <c r="F58" s="7" t="s">
        <v>30</v>
      </c>
      <c r="G58" s="7" t="s">
        <v>230</v>
      </c>
      <c r="H58" s="7" t="s">
        <v>231</v>
      </c>
      <c r="I58" s="7" t="s">
        <v>95</v>
      </c>
      <c r="J58" s="9" t="s">
        <v>18</v>
      </c>
    </row>
    <row r="59" spans="1:10">
      <c r="A59" s="7">
        <f>SUBTOTAL(103,$B$3:$B59)</f>
        <v>57</v>
      </c>
      <c r="B59" s="7" t="s">
        <v>232</v>
      </c>
      <c r="C59" s="7" t="s">
        <v>117</v>
      </c>
      <c r="D59" s="9" t="s">
        <v>233</v>
      </c>
      <c r="E59" s="13">
        <v>1989</v>
      </c>
      <c r="F59" s="7" t="s">
        <v>234</v>
      </c>
      <c r="G59" s="7" t="s">
        <v>78</v>
      </c>
      <c r="H59" s="7" t="s">
        <v>235</v>
      </c>
      <c r="I59" s="7" t="s">
        <v>17</v>
      </c>
      <c r="J59" s="9" t="s">
        <v>18</v>
      </c>
    </row>
    <row r="60" ht="31.5" spans="1:10">
      <c r="A60" s="7">
        <f>SUBTOTAL(103,$B$3:$B60)</f>
        <v>58</v>
      </c>
      <c r="B60" s="7" t="s">
        <v>232</v>
      </c>
      <c r="C60" s="7" t="s">
        <v>236</v>
      </c>
      <c r="D60" s="9" t="s">
        <v>237</v>
      </c>
      <c r="E60" s="13">
        <v>1989</v>
      </c>
      <c r="F60" s="7" t="s">
        <v>61</v>
      </c>
      <c r="G60" s="7" t="s">
        <v>31</v>
      </c>
      <c r="H60" s="7" t="s">
        <v>238</v>
      </c>
      <c r="I60" s="7" t="s">
        <v>17</v>
      </c>
      <c r="J60" s="9" t="s">
        <v>18</v>
      </c>
    </row>
    <row r="61" ht="47.25" spans="1:10">
      <c r="A61" s="7">
        <f>SUBTOTAL(103,$B$3:$B61)</f>
        <v>59</v>
      </c>
      <c r="B61" s="7" t="s">
        <v>232</v>
      </c>
      <c r="C61" s="7" t="s">
        <v>239</v>
      </c>
      <c r="D61" s="9" t="s">
        <v>240</v>
      </c>
      <c r="E61" s="13">
        <v>1989</v>
      </c>
      <c r="F61" s="7" t="s">
        <v>86</v>
      </c>
      <c r="G61" s="7" t="s">
        <v>78</v>
      </c>
      <c r="H61" s="7" t="s">
        <v>236</v>
      </c>
      <c r="I61" s="7" t="s">
        <v>17</v>
      </c>
      <c r="J61" s="9" t="s">
        <v>18</v>
      </c>
    </row>
    <row r="62" spans="1:10">
      <c r="A62" s="7">
        <f>SUBTOTAL(103,$B$3:$B62)</f>
        <v>60</v>
      </c>
      <c r="B62" s="7" t="s">
        <v>232</v>
      </c>
      <c r="C62" s="7" t="s">
        <v>241</v>
      </c>
      <c r="D62" s="9" t="s">
        <v>242</v>
      </c>
      <c r="E62" s="13">
        <v>1989</v>
      </c>
      <c r="F62" s="7" t="s">
        <v>243</v>
      </c>
      <c r="G62" s="7" t="s">
        <v>128</v>
      </c>
      <c r="H62" s="7" t="s">
        <v>16</v>
      </c>
      <c r="I62" s="7" t="s">
        <v>95</v>
      </c>
      <c r="J62" s="9" t="s">
        <v>18</v>
      </c>
    </row>
    <row r="63" spans="1:10">
      <c r="A63" s="7">
        <f>SUBTOTAL(103,$B$3:$B63)</f>
        <v>61</v>
      </c>
      <c r="B63" s="7" t="s">
        <v>232</v>
      </c>
      <c r="C63" s="7" t="s">
        <v>244</v>
      </c>
      <c r="D63" s="9" t="s">
        <v>245</v>
      </c>
      <c r="E63" s="13">
        <v>1989</v>
      </c>
      <c r="F63" s="7" t="s">
        <v>234</v>
      </c>
      <c r="G63" s="7" t="s">
        <v>246</v>
      </c>
      <c r="H63" s="7" t="s">
        <v>247</v>
      </c>
      <c r="I63" s="7" t="s">
        <v>95</v>
      </c>
      <c r="J63" s="9" t="s">
        <v>18</v>
      </c>
    </row>
    <row r="64" spans="1:10">
      <c r="A64" s="7">
        <f>SUBTOTAL(103,$B$3:$B64)</f>
        <v>62</v>
      </c>
      <c r="B64" s="7" t="s">
        <v>232</v>
      </c>
      <c r="C64" s="7" t="s">
        <v>248</v>
      </c>
      <c r="D64" s="9" t="s">
        <v>249</v>
      </c>
      <c r="E64" s="13">
        <v>1989</v>
      </c>
      <c r="F64" s="7" t="s">
        <v>234</v>
      </c>
      <c r="G64" s="7" t="s">
        <v>31</v>
      </c>
      <c r="H64" s="7" t="s">
        <v>250</v>
      </c>
      <c r="I64" s="7" t="s">
        <v>95</v>
      </c>
      <c r="J64" s="9" t="s">
        <v>18</v>
      </c>
    </row>
    <row r="65" ht="31.5" spans="1:10">
      <c r="A65" s="7">
        <f>SUBTOTAL(103,$B$3:$B65)</f>
        <v>63</v>
      </c>
      <c r="B65" s="7" t="s">
        <v>251</v>
      </c>
      <c r="C65" s="7" t="s">
        <v>252</v>
      </c>
      <c r="D65" s="9" t="s">
        <v>253</v>
      </c>
      <c r="E65" s="13">
        <v>1989</v>
      </c>
      <c r="F65" s="7" t="s">
        <v>254</v>
      </c>
      <c r="G65" s="7" t="s">
        <v>227</v>
      </c>
      <c r="H65" s="7" t="s">
        <v>255</v>
      </c>
      <c r="I65" s="7" t="s">
        <v>17</v>
      </c>
      <c r="J65" s="9" t="s">
        <v>18</v>
      </c>
    </row>
    <row r="66" ht="47.25" spans="1:10">
      <c r="A66" s="7">
        <f>SUBTOTAL(103,$B$3:$B66)</f>
        <v>64</v>
      </c>
      <c r="B66" s="7" t="s">
        <v>251</v>
      </c>
      <c r="C66" s="7" t="s">
        <v>256</v>
      </c>
      <c r="D66" s="9" t="s">
        <v>257</v>
      </c>
      <c r="E66" s="13">
        <v>1989</v>
      </c>
      <c r="F66" s="7" t="s">
        <v>77</v>
      </c>
      <c r="G66" s="7" t="s">
        <v>87</v>
      </c>
      <c r="H66" s="7" t="s">
        <v>258</v>
      </c>
      <c r="I66" s="7" t="s">
        <v>17</v>
      </c>
      <c r="J66" s="9" t="s">
        <v>18</v>
      </c>
    </row>
    <row r="67" ht="31.5" spans="1:10">
      <c r="A67" s="7">
        <f>SUBTOTAL(103,$B$3:$B67)</f>
        <v>65</v>
      </c>
      <c r="B67" s="7" t="s">
        <v>251</v>
      </c>
      <c r="C67" s="7" t="s">
        <v>200</v>
      </c>
      <c r="D67" s="9" t="s">
        <v>259</v>
      </c>
      <c r="E67" s="13">
        <v>1989</v>
      </c>
      <c r="F67" s="7" t="s">
        <v>260</v>
      </c>
      <c r="G67" s="7" t="s">
        <v>227</v>
      </c>
      <c r="H67" s="7" t="s">
        <v>261</v>
      </c>
      <c r="I67" s="7" t="s">
        <v>17</v>
      </c>
      <c r="J67" s="9" t="s">
        <v>18</v>
      </c>
    </row>
    <row r="68" spans="1:10">
      <c r="A68" s="7">
        <f>SUBTOTAL(103,$B$3:$B68)</f>
        <v>66</v>
      </c>
      <c r="B68" s="7" t="s">
        <v>262</v>
      </c>
      <c r="C68" s="7" t="s">
        <v>263</v>
      </c>
      <c r="D68" s="8" t="s">
        <v>264</v>
      </c>
      <c r="E68" s="13">
        <v>1989</v>
      </c>
      <c r="F68" s="7" t="s">
        <v>265</v>
      </c>
      <c r="G68" s="7" t="s">
        <v>128</v>
      </c>
      <c r="H68" s="7" t="s">
        <v>266</v>
      </c>
      <c r="I68" s="7" t="s">
        <v>17</v>
      </c>
      <c r="J68" s="9" t="s">
        <v>18</v>
      </c>
    </row>
    <row r="69" ht="47.25" spans="1:10">
      <c r="A69" s="7">
        <f>SUBTOTAL(103,$B$3:$B69)</f>
        <v>67</v>
      </c>
      <c r="B69" s="7" t="s">
        <v>262</v>
      </c>
      <c r="C69" s="7" t="s">
        <v>267</v>
      </c>
      <c r="D69" s="9" t="s">
        <v>268</v>
      </c>
      <c r="E69" s="13">
        <v>1989</v>
      </c>
      <c r="F69" s="7" t="s">
        <v>269</v>
      </c>
      <c r="G69" s="7" t="s">
        <v>210</v>
      </c>
      <c r="H69" s="7" t="s">
        <v>159</v>
      </c>
      <c r="I69" s="7" t="s">
        <v>17</v>
      </c>
      <c r="J69" s="9" t="s">
        <v>18</v>
      </c>
    </row>
    <row r="70" ht="31.5" spans="1:10">
      <c r="A70" s="7">
        <f>SUBTOTAL(103,$B$3:$B70)</f>
        <v>68</v>
      </c>
      <c r="B70" s="7" t="s">
        <v>262</v>
      </c>
      <c r="C70" s="7" t="s">
        <v>143</v>
      </c>
      <c r="D70" s="9" t="s">
        <v>270</v>
      </c>
      <c r="E70" s="13">
        <v>1989</v>
      </c>
      <c r="F70" s="7" t="s">
        <v>271</v>
      </c>
      <c r="G70" s="7" t="s">
        <v>26</v>
      </c>
      <c r="H70" s="7" t="s">
        <v>266</v>
      </c>
      <c r="I70" s="7" t="s">
        <v>95</v>
      </c>
      <c r="J70" s="9" t="s">
        <v>18</v>
      </c>
    </row>
    <row r="71" spans="1:10">
      <c r="A71" s="7">
        <f>SUBTOTAL(103,$B$3:$B71)</f>
        <v>69</v>
      </c>
      <c r="B71" s="7" t="s">
        <v>262</v>
      </c>
      <c r="C71" s="7" t="s">
        <v>217</v>
      </c>
      <c r="D71" s="9" t="s">
        <v>272</v>
      </c>
      <c r="E71" s="13">
        <v>1989</v>
      </c>
      <c r="F71" s="7" t="s">
        <v>273</v>
      </c>
      <c r="G71" s="7" t="s">
        <v>147</v>
      </c>
      <c r="H71" s="7" t="s">
        <v>91</v>
      </c>
      <c r="I71" s="7" t="s">
        <v>95</v>
      </c>
      <c r="J71" s="9" t="s">
        <v>18</v>
      </c>
    </row>
    <row r="72" ht="31.5" spans="1:10">
      <c r="A72" s="7">
        <f>SUBTOTAL(103,$B$3:$B72)</f>
        <v>70</v>
      </c>
      <c r="B72" s="7" t="s">
        <v>274</v>
      </c>
      <c r="C72" s="7" t="s">
        <v>275</v>
      </c>
      <c r="D72" s="9" t="s">
        <v>276</v>
      </c>
      <c r="E72" s="13">
        <v>1989</v>
      </c>
      <c r="F72" s="7" t="s">
        <v>116</v>
      </c>
      <c r="G72" s="7" t="s">
        <v>203</v>
      </c>
      <c r="H72" s="7" t="s">
        <v>57</v>
      </c>
      <c r="I72" s="7" t="s">
        <v>17</v>
      </c>
      <c r="J72" s="9" t="s">
        <v>18</v>
      </c>
    </row>
    <row r="73" ht="63" spans="1:10">
      <c r="A73" s="7">
        <f>SUBTOTAL(103,$B$3:$B73)</f>
        <v>71</v>
      </c>
      <c r="B73" s="7" t="s">
        <v>274</v>
      </c>
      <c r="C73" s="7" t="s">
        <v>277</v>
      </c>
      <c r="D73" s="9" t="s">
        <v>278</v>
      </c>
      <c r="E73" s="13">
        <v>1989</v>
      </c>
      <c r="F73" s="7" t="s">
        <v>14</v>
      </c>
      <c r="G73" s="7" t="s">
        <v>132</v>
      </c>
      <c r="H73" s="7" t="s">
        <v>279</v>
      </c>
      <c r="I73" s="7" t="s">
        <v>17</v>
      </c>
      <c r="J73" s="9" t="s">
        <v>18</v>
      </c>
    </row>
    <row r="74" spans="1:10">
      <c r="A74" s="7">
        <f>SUBTOTAL(103,$B$3:$B74)</f>
        <v>72</v>
      </c>
      <c r="B74" s="7" t="s">
        <v>274</v>
      </c>
      <c r="C74" s="7" t="s">
        <v>280</v>
      </c>
      <c r="D74" s="9" t="s">
        <v>281</v>
      </c>
      <c r="E74" s="13">
        <v>1989</v>
      </c>
      <c r="F74" s="7" t="s">
        <v>98</v>
      </c>
      <c r="G74" s="7" t="s">
        <v>158</v>
      </c>
      <c r="H74" s="7" t="s">
        <v>282</v>
      </c>
      <c r="I74" s="7" t="s">
        <v>17</v>
      </c>
      <c r="J74" s="9" t="s">
        <v>18</v>
      </c>
    </row>
    <row r="75" spans="1:10">
      <c r="A75" s="7">
        <f>SUBTOTAL(103,$B$3:$B75)</f>
        <v>73</v>
      </c>
      <c r="B75" s="7" t="s">
        <v>274</v>
      </c>
      <c r="C75" s="7" t="s">
        <v>283</v>
      </c>
      <c r="D75" s="9" t="s">
        <v>284</v>
      </c>
      <c r="E75" s="13">
        <v>1989</v>
      </c>
      <c r="F75" s="7" t="s">
        <v>285</v>
      </c>
      <c r="G75" s="7" t="s">
        <v>87</v>
      </c>
      <c r="H75" s="7" t="s">
        <v>57</v>
      </c>
      <c r="I75" s="7" t="s">
        <v>17</v>
      </c>
      <c r="J75" s="9" t="s">
        <v>18</v>
      </c>
    </row>
    <row r="76" ht="31.5" spans="1:10">
      <c r="A76" s="7">
        <f>SUBTOTAL(103,$B$3:$B76)</f>
        <v>74</v>
      </c>
      <c r="B76" s="7" t="s">
        <v>274</v>
      </c>
      <c r="C76" s="7" t="s">
        <v>286</v>
      </c>
      <c r="D76" s="8" t="s">
        <v>287</v>
      </c>
      <c r="E76" s="13">
        <v>1989</v>
      </c>
      <c r="F76" s="7" t="s">
        <v>288</v>
      </c>
      <c r="G76" s="7" t="s">
        <v>106</v>
      </c>
      <c r="H76" s="7" t="s">
        <v>57</v>
      </c>
      <c r="I76" s="7" t="s">
        <v>17</v>
      </c>
      <c r="J76" s="9" t="s">
        <v>18</v>
      </c>
    </row>
    <row r="77" ht="31.5" spans="1:10">
      <c r="A77" s="7">
        <f>SUBTOTAL(103,$B$3:$B77)</f>
        <v>75</v>
      </c>
      <c r="B77" s="7" t="s">
        <v>274</v>
      </c>
      <c r="C77" s="7" t="s">
        <v>289</v>
      </c>
      <c r="D77" s="9" t="s">
        <v>290</v>
      </c>
      <c r="E77" s="13">
        <v>1989</v>
      </c>
      <c r="F77" s="7" t="s">
        <v>291</v>
      </c>
      <c r="G77" s="7" t="s">
        <v>87</v>
      </c>
      <c r="H77" s="7" t="s">
        <v>227</v>
      </c>
      <c r="I77" s="7" t="s">
        <v>17</v>
      </c>
      <c r="J77" s="9" t="s">
        <v>18</v>
      </c>
    </row>
    <row r="78" ht="31.5" spans="1:10">
      <c r="A78" s="7">
        <f>SUBTOTAL(103,$B$3:$B78)</f>
        <v>76</v>
      </c>
      <c r="B78" s="7" t="s">
        <v>274</v>
      </c>
      <c r="C78" s="7" t="s">
        <v>292</v>
      </c>
      <c r="D78" s="9" t="s">
        <v>293</v>
      </c>
      <c r="E78" s="13">
        <v>1989</v>
      </c>
      <c r="F78" s="7" t="s">
        <v>61</v>
      </c>
      <c r="G78" s="7" t="s">
        <v>132</v>
      </c>
      <c r="H78" s="7" t="s">
        <v>294</v>
      </c>
      <c r="I78" s="7" t="s">
        <v>17</v>
      </c>
      <c r="J78" s="9" t="s">
        <v>18</v>
      </c>
    </row>
    <row r="79" spans="1:10">
      <c r="A79" s="7">
        <f>SUBTOTAL(103,$B$3:$B79)</f>
        <v>77</v>
      </c>
      <c r="B79" s="7" t="s">
        <v>274</v>
      </c>
      <c r="C79" s="7" t="s">
        <v>99</v>
      </c>
      <c r="D79" s="9" t="s">
        <v>295</v>
      </c>
      <c r="E79" s="13">
        <v>1989</v>
      </c>
      <c r="F79" s="7" t="s">
        <v>52</v>
      </c>
      <c r="G79" s="7" t="s">
        <v>179</v>
      </c>
      <c r="H79" s="7" t="s">
        <v>296</v>
      </c>
      <c r="I79" s="7" t="s">
        <v>95</v>
      </c>
      <c r="J79" s="9" t="s">
        <v>18</v>
      </c>
    </row>
    <row r="80" ht="31.5" spans="1:10">
      <c r="A80" s="7">
        <f>SUBTOTAL(103,$B$3:$B80)</f>
        <v>78</v>
      </c>
      <c r="B80" s="7" t="s">
        <v>274</v>
      </c>
      <c r="C80" s="7" t="s">
        <v>297</v>
      </c>
      <c r="D80" s="9" t="s">
        <v>298</v>
      </c>
      <c r="E80" s="13">
        <v>1989</v>
      </c>
      <c r="F80" s="7" t="s">
        <v>299</v>
      </c>
      <c r="G80" s="7" t="s">
        <v>106</v>
      </c>
      <c r="H80" s="7" t="s">
        <v>99</v>
      </c>
      <c r="I80" s="7" t="s">
        <v>95</v>
      </c>
      <c r="J80" s="9" t="s">
        <v>18</v>
      </c>
    </row>
    <row r="81" spans="1:10">
      <c r="A81" s="7">
        <f>SUBTOTAL(103,$B$3:$B81)</f>
        <v>79</v>
      </c>
      <c r="B81" s="7" t="s">
        <v>274</v>
      </c>
      <c r="C81" s="7" t="s">
        <v>300</v>
      </c>
      <c r="D81" s="9" t="s">
        <v>301</v>
      </c>
      <c r="E81" s="13">
        <v>1989</v>
      </c>
      <c r="F81" s="7" t="s">
        <v>30</v>
      </c>
      <c r="G81" s="7" t="s">
        <v>120</v>
      </c>
      <c r="H81" s="7" t="s">
        <v>228</v>
      </c>
      <c r="I81" s="7" t="s">
        <v>95</v>
      </c>
      <c r="J81" s="9" t="s">
        <v>18</v>
      </c>
    </row>
    <row r="82" spans="1:10">
      <c r="A82" s="7">
        <f>SUBTOTAL(103,$B$3:$B82)</f>
        <v>80</v>
      </c>
      <c r="B82" s="7" t="s">
        <v>274</v>
      </c>
      <c r="C82" s="7" t="s">
        <v>204</v>
      </c>
      <c r="D82" s="9" t="s">
        <v>302</v>
      </c>
      <c r="E82" s="13">
        <v>1989</v>
      </c>
      <c r="F82" s="7" t="s">
        <v>303</v>
      </c>
      <c r="G82" s="7" t="s">
        <v>304</v>
      </c>
      <c r="H82" s="7" t="s">
        <v>275</v>
      </c>
      <c r="I82" s="7" t="s">
        <v>95</v>
      </c>
      <c r="J82" s="9" t="s">
        <v>18</v>
      </c>
    </row>
    <row r="83" ht="31.5" spans="1:10">
      <c r="A83" s="7">
        <f>SUBTOTAL(103,$B$3:$B83)</f>
        <v>81</v>
      </c>
      <c r="B83" s="7" t="s">
        <v>274</v>
      </c>
      <c r="C83" s="7" t="s">
        <v>49</v>
      </c>
      <c r="D83" s="8" t="s">
        <v>305</v>
      </c>
      <c r="E83" s="13">
        <v>1989</v>
      </c>
      <c r="F83" s="7" t="s">
        <v>30</v>
      </c>
      <c r="G83" s="7" t="s">
        <v>158</v>
      </c>
      <c r="H83" s="7" t="s">
        <v>306</v>
      </c>
      <c r="I83" s="7" t="s">
        <v>95</v>
      </c>
      <c r="J83" s="9" t="s">
        <v>18</v>
      </c>
    </row>
    <row r="84" spans="1:10">
      <c r="A84" s="7">
        <f>SUBTOTAL(103,$B$3:$B84)</f>
        <v>82</v>
      </c>
      <c r="B84" s="7" t="s">
        <v>274</v>
      </c>
      <c r="C84" s="7" t="s">
        <v>190</v>
      </c>
      <c r="D84" s="8" t="s">
        <v>307</v>
      </c>
      <c r="E84" s="13">
        <v>1989</v>
      </c>
      <c r="F84" s="7" t="s">
        <v>265</v>
      </c>
      <c r="G84" s="7" t="s">
        <v>69</v>
      </c>
      <c r="H84" s="7" t="s">
        <v>308</v>
      </c>
      <c r="I84" s="7" t="s">
        <v>95</v>
      </c>
      <c r="J84" s="9" t="s">
        <v>18</v>
      </c>
    </row>
    <row r="85" ht="31.5" spans="1:10">
      <c r="A85" s="7">
        <f>SUBTOTAL(103,$B$3:$B85)</f>
        <v>83</v>
      </c>
      <c r="B85" s="7" t="s">
        <v>274</v>
      </c>
      <c r="C85" s="7" t="s">
        <v>309</v>
      </c>
      <c r="D85" s="9" t="s">
        <v>310</v>
      </c>
      <c r="E85" s="13">
        <v>1989</v>
      </c>
      <c r="F85" s="7" t="s">
        <v>216</v>
      </c>
      <c r="G85" s="7" t="s">
        <v>78</v>
      </c>
      <c r="H85" s="7" t="s">
        <v>214</v>
      </c>
      <c r="I85" s="7" t="s">
        <v>95</v>
      </c>
      <c r="J85" s="9" t="s">
        <v>18</v>
      </c>
    </row>
    <row r="86" ht="31.5" spans="1:10">
      <c r="A86" s="7">
        <f>SUBTOTAL(103,$B$3:$B86)</f>
        <v>84</v>
      </c>
      <c r="B86" s="7" t="s">
        <v>274</v>
      </c>
      <c r="C86" s="7" t="s">
        <v>311</v>
      </c>
      <c r="D86" s="9" t="s">
        <v>312</v>
      </c>
      <c r="E86" s="13">
        <v>1989</v>
      </c>
      <c r="F86" s="7" t="s">
        <v>313</v>
      </c>
      <c r="G86" s="7" t="s">
        <v>120</v>
      </c>
      <c r="H86" s="7" t="s">
        <v>217</v>
      </c>
      <c r="I86" s="7" t="s">
        <v>95</v>
      </c>
      <c r="J86" s="9" t="s">
        <v>18</v>
      </c>
    </row>
    <row r="87" spans="1:10">
      <c r="A87" s="7">
        <f>SUBTOTAL(103,$B$3:$B87)</f>
        <v>85</v>
      </c>
      <c r="B87" s="7" t="s">
        <v>274</v>
      </c>
      <c r="C87" s="7" t="s">
        <v>314</v>
      </c>
      <c r="D87" s="9" t="s">
        <v>315</v>
      </c>
      <c r="E87" s="13">
        <v>1989</v>
      </c>
      <c r="F87" s="7" t="s">
        <v>316</v>
      </c>
      <c r="G87" s="7" t="s">
        <v>69</v>
      </c>
      <c r="H87" s="7" t="s">
        <v>317</v>
      </c>
      <c r="I87" s="7" t="s">
        <v>95</v>
      </c>
      <c r="J87" s="9" t="s">
        <v>18</v>
      </c>
    </row>
    <row r="88" ht="31.5" spans="1:10">
      <c r="A88" s="7">
        <f>SUBTOTAL(103,$B$3:$B88)</f>
        <v>86</v>
      </c>
      <c r="B88" s="7" t="s">
        <v>274</v>
      </c>
      <c r="C88" s="7" t="s">
        <v>318</v>
      </c>
      <c r="D88" s="9" t="s">
        <v>319</v>
      </c>
      <c r="E88" s="13">
        <v>1989</v>
      </c>
      <c r="F88" s="7" t="s">
        <v>98</v>
      </c>
      <c r="G88" s="7" t="s">
        <v>320</v>
      </c>
      <c r="H88" s="7" t="s">
        <v>289</v>
      </c>
      <c r="I88" s="7" t="s">
        <v>95</v>
      </c>
      <c r="J88" s="9" t="s">
        <v>18</v>
      </c>
    </row>
    <row r="89" spans="1:10">
      <c r="A89" s="7">
        <f>SUBTOTAL(103,$B$3:$B89)</f>
        <v>87</v>
      </c>
      <c r="B89" s="7" t="s">
        <v>274</v>
      </c>
      <c r="C89" s="7" t="s">
        <v>277</v>
      </c>
      <c r="D89" s="9" t="s">
        <v>321</v>
      </c>
      <c r="E89" s="13">
        <v>1989</v>
      </c>
      <c r="F89" s="7" t="s">
        <v>30</v>
      </c>
      <c r="G89" s="7" t="s">
        <v>78</v>
      </c>
      <c r="H89" s="7" t="s">
        <v>294</v>
      </c>
      <c r="I89" s="7" t="s">
        <v>95</v>
      </c>
      <c r="J89" s="9" t="s">
        <v>18</v>
      </c>
    </row>
    <row r="90" spans="1:10">
      <c r="A90" s="7">
        <f>SUBTOTAL(103,$B$3:$B90)</f>
        <v>88</v>
      </c>
      <c r="B90" s="7" t="s">
        <v>274</v>
      </c>
      <c r="C90" s="7" t="s">
        <v>280</v>
      </c>
      <c r="D90" s="9" t="s">
        <v>322</v>
      </c>
      <c r="E90" s="13">
        <v>1989</v>
      </c>
      <c r="F90" s="7" t="s">
        <v>61</v>
      </c>
      <c r="G90" s="7" t="s">
        <v>78</v>
      </c>
      <c r="H90" s="7" t="s">
        <v>323</v>
      </c>
      <c r="I90" s="7" t="s">
        <v>95</v>
      </c>
      <c r="J90" s="9" t="s">
        <v>18</v>
      </c>
    </row>
    <row r="91" ht="47.25" spans="1:10">
      <c r="A91" s="7">
        <f>SUBTOTAL(103,$B$3:$B91)</f>
        <v>89</v>
      </c>
      <c r="B91" s="7" t="s">
        <v>274</v>
      </c>
      <c r="C91" s="7" t="s">
        <v>289</v>
      </c>
      <c r="D91" s="9" t="s">
        <v>324</v>
      </c>
      <c r="E91" s="13">
        <v>1989</v>
      </c>
      <c r="F91" s="7" t="s">
        <v>61</v>
      </c>
      <c r="G91" s="7" t="s">
        <v>246</v>
      </c>
      <c r="H91" s="7" t="s">
        <v>325</v>
      </c>
      <c r="I91" s="7" t="s">
        <v>95</v>
      </c>
      <c r="J91" s="9" t="s">
        <v>18</v>
      </c>
    </row>
    <row r="92" spans="1:10">
      <c r="A92" s="7">
        <f>SUBTOTAL(103,$B$3:$B92)</f>
        <v>90</v>
      </c>
      <c r="B92" s="7" t="s">
        <v>326</v>
      </c>
      <c r="C92" s="7" t="s">
        <v>94</v>
      </c>
      <c r="D92" s="9" t="s">
        <v>327</v>
      </c>
      <c r="E92" s="13">
        <v>1989</v>
      </c>
      <c r="F92" s="7" t="s">
        <v>61</v>
      </c>
      <c r="G92" s="7" t="s">
        <v>44</v>
      </c>
      <c r="H92" s="7" t="s">
        <v>78</v>
      </c>
      <c r="I92" s="7" t="s">
        <v>95</v>
      </c>
      <c r="J92" s="9" t="s">
        <v>18</v>
      </c>
    </row>
    <row r="93" spans="1:10">
      <c r="A93" s="7">
        <f>SUBTOTAL(103,$B$3:$B93)</f>
        <v>91</v>
      </c>
      <c r="B93" s="7" t="s">
        <v>326</v>
      </c>
      <c r="C93" s="7" t="s">
        <v>212</v>
      </c>
      <c r="D93" s="9" t="s">
        <v>328</v>
      </c>
      <c r="E93" s="13">
        <v>1989</v>
      </c>
      <c r="F93" s="7" t="s">
        <v>265</v>
      </c>
      <c r="G93" s="7" t="s">
        <v>69</v>
      </c>
      <c r="H93" s="7" t="s">
        <v>296</v>
      </c>
      <c r="I93" s="7" t="s">
        <v>95</v>
      </c>
      <c r="J93" s="9" t="s">
        <v>18</v>
      </c>
    </row>
    <row r="94" spans="1:10">
      <c r="A94" s="7">
        <f>SUBTOTAL(103,$B$3:$B94)</f>
        <v>92</v>
      </c>
      <c r="B94" s="7" t="s">
        <v>329</v>
      </c>
      <c r="C94" s="7" t="s">
        <v>221</v>
      </c>
      <c r="D94" s="9" t="s">
        <v>330</v>
      </c>
      <c r="E94" s="13">
        <v>1989</v>
      </c>
      <c r="F94" s="7" t="s">
        <v>331</v>
      </c>
      <c r="G94" s="7" t="s">
        <v>82</v>
      </c>
      <c r="H94" s="7" t="s">
        <v>308</v>
      </c>
      <c r="I94" s="7" t="s">
        <v>17</v>
      </c>
      <c r="J94" s="9" t="s">
        <v>18</v>
      </c>
    </row>
    <row r="95" ht="31.5" spans="1:10">
      <c r="A95" s="7">
        <f>SUBTOTAL(103,$B$3:$B95)</f>
        <v>93</v>
      </c>
      <c r="B95" s="7" t="s">
        <v>329</v>
      </c>
      <c r="C95" s="7" t="s">
        <v>332</v>
      </c>
      <c r="D95" s="9" t="s">
        <v>333</v>
      </c>
      <c r="E95" s="13">
        <v>1989</v>
      </c>
      <c r="F95" s="7" t="s">
        <v>61</v>
      </c>
      <c r="G95" s="7" t="s">
        <v>26</v>
      </c>
      <c r="H95" s="7" t="s">
        <v>334</v>
      </c>
      <c r="I95" s="7" t="s">
        <v>17</v>
      </c>
      <c r="J95" s="9" t="s">
        <v>18</v>
      </c>
    </row>
    <row r="96" spans="1:10">
      <c r="A96" s="7">
        <f>SUBTOTAL(103,$B$3:$B96)</f>
        <v>94</v>
      </c>
      <c r="B96" s="7" t="s">
        <v>329</v>
      </c>
      <c r="C96" s="7" t="s">
        <v>335</v>
      </c>
      <c r="D96" s="9" t="s">
        <v>336</v>
      </c>
      <c r="E96" s="13">
        <v>1989</v>
      </c>
      <c r="F96" s="7" t="s">
        <v>234</v>
      </c>
      <c r="G96" s="7" t="s">
        <v>87</v>
      </c>
      <c r="H96" s="7" t="s">
        <v>223</v>
      </c>
      <c r="I96" s="7" t="s">
        <v>17</v>
      </c>
      <c r="J96" s="9" t="s">
        <v>18</v>
      </c>
    </row>
    <row r="97" spans="1:10">
      <c r="A97" s="7">
        <f>SUBTOTAL(103,$B$3:$B97)</f>
        <v>95</v>
      </c>
      <c r="B97" s="7" t="s">
        <v>329</v>
      </c>
      <c r="C97" s="7" t="s">
        <v>337</v>
      </c>
      <c r="D97" s="9" t="s">
        <v>338</v>
      </c>
      <c r="E97" s="13">
        <v>1989</v>
      </c>
      <c r="F97" s="7" t="s">
        <v>61</v>
      </c>
      <c r="G97" s="7" t="s">
        <v>39</v>
      </c>
      <c r="H97" s="7" t="s">
        <v>31</v>
      </c>
      <c r="I97" s="7" t="s">
        <v>17</v>
      </c>
      <c r="J97" s="9" t="s">
        <v>18</v>
      </c>
    </row>
    <row r="98" ht="31.5" spans="1:10">
      <c r="A98" s="7">
        <f>SUBTOTAL(103,$B$3:$B98)</f>
        <v>96</v>
      </c>
      <c r="B98" s="7" t="s">
        <v>329</v>
      </c>
      <c r="C98" s="7" t="s">
        <v>339</v>
      </c>
      <c r="D98" s="9" t="s">
        <v>340</v>
      </c>
      <c r="E98" s="13">
        <v>1989</v>
      </c>
      <c r="F98" s="7" t="s">
        <v>61</v>
      </c>
      <c r="G98" s="7" t="s">
        <v>128</v>
      </c>
      <c r="H98" s="7" t="s">
        <v>341</v>
      </c>
      <c r="I98" s="7" t="s">
        <v>95</v>
      </c>
      <c r="J98" s="9" t="s">
        <v>18</v>
      </c>
    </row>
    <row r="99" spans="1:10">
      <c r="A99" s="7">
        <f>SUBTOTAL(103,$B$3:$B99)</f>
        <v>97</v>
      </c>
      <c r="B99" s="7" t="s">
        <v>342</v>
      </c>
      <c r="C99" s="7" t="s">
        <v>261</v>
      </c>
      <c r="D99" s="9" t="s">
        <v>343</v>
      </c>
      <c r="E99" s="13">
        <v>1989</v>
      </c>
      <c r="F99" s="7" t="s">
        <v>61</v>
      </c>
      <c r="G99" s="7" t="s">
        <v>87</v>
      </c>
      <c r="H99" s="7" t="s">
        <v>344</v>
      </c>
      <c r="I99" s="7" t="s">
        <v>17</v>
      </c>
      <c r="J99" s="9" t="s">
        <v>18</v>
      </c>
    </row>
    <row r="100" spans="1:10">
      <c r="A100" s="7">
        <f>SUBTOTAL(103,$B$3:$B100)</f>
        <v>98</v>
      </c>
      <c r="B100" s="7" t="s">
        <v>342</v>
      </c>
      <c r="C100" s="7" t="s">
        <v>102</v>
      </c>
      <c r="D100" s="9" t="s">
        <v>345</v>
      </c>
      <c r="E100" s="13">
        <v>1989</v>
      </c>
      <c r="F100" s="7" t="s">
        <v>61</v>
      </c>
      <c r="G100" s="7" t="s">
        <v>132</v>
      </c>
      <c r="H100" s="7" t="s">
        <v>325</v>
      </c>
      <c r="I100" s="7" t="s">
        <v>95</v>
      </c>
      <c r="J100" s="9" t="s">
        <v>18</v>
      </c>
    </row>
    <row r="101" spans="1:10">
      <c r="A101" s="7">
        <f>SUBTOTAL(103,$B$3:$B101)</f>
        <v>99</v>
      </c>
      <c r="B101" s="7" t="s">
        <v>346</v>
      </c>
      <c r="C101" s="7" t="s">
        <v>347</v>
      </c>
      <c r="D101" s="9" t="s">
        <v>348</v>
      </c>
      <c r="E101" s="13">
        <v>1989</v>
      </c>
      <c r="F101" s="7" t="s">
        <v>349</v>
      </c>
      <c r="G101" s="7" t="s">
        <v>87</v>
      </c>
      <c r="H101" s="7" t="s">
        <v>323</v>
      </c>
      <c r="I101" s="7" t="s">
        <v>17</v>
      </c>
      <c r="J101" s="9" t="s">
        <v>18</v>
      </c>
    </row>
    <row r="102" ht="63" spans="1:10">
      <c r="A102" s="7">
        <f>SUBTOTAL(103,$B$3:$B102)</f>
        <v>100</v>
      </c>
      <c r="B102" s="7" t="s">
        <v>346</v>
      </c>
      <c r="C102" s="7" t="s">
        <v>350</v>
      </c>
      <c r="D102" s="9" t="s">
        <v>351</v>
      </c>
      <c r="E102" s="13">
        <v>1989</v>
      </c>
      <c r="F102" s="7" t="s">
        <v>352</v>
      </c>
      <c r="G102" s="7" t="s">
        <v>87</v>
      </c>
      <c r="H102" s="7" t="s">
        <v>172</v>
      </c>
      <c r="I102" s="7" t="s">
        <v>17</v>
      </c>
      <c r="J102" s="9" t="s">
        <v>18</v>
      </c>
    </row>
    <row r="103" ht="47.25" spans="1:10">
      <c r="A103" s="7">
        <f>SUBTOTAL(103,$B$3:$B103)</f>
        <v>101</v>
      </c>
      <c r="B103" s="7" t="s">
        <v>346</v>
      </c>
      <c r="C103" s="7" t="s">
        <v>129</v>
      </c>
      <c r="D103" s="9" t="s">
        <v>353</v>
      </c>
      <c r="E103" s="13">
        <v>1989</v>
      </c>
      <c r="F103" s="7" t="s">
        <v>86</v>
      </c>
      <c r="G103" s="7" t="s">
        <v>15</v>
      </c>
      <c r="H103" s="7" t="s">
        <v>175</v>
      </c>
      <c r="I103" s="7" t="s">
        <v>17</v>
      </c>
      <c r="J103" s="9" t="s">
        <v>18</v>
      </c>
    </row>
    <row r="104" ht="31.5" spans="1:10">
      <c r="A104" s="7">
        <f>SUBTOTAL(103,$B$3:$B104)</f>
        <v>102</v>
      </c>
      <c r="B104" s="7" t="s">
        <v>346</v>
      </c>
      <c r="C104" s="7" t="s">
        <v>354</v>
      </c>
      <c r="D104" s="8" t="s">
        <v>355</v>
      </c>
      <c r="E104" s="13">
        <v>1989</v>
      </c>
      <c r="F104" s="7" t="s">
        <v>273</v>
      </c>
      <c r="G104" s="7" t="s">
        <v>78</v>
      </c>
      <c r="H104" s="7" t="s">
        <v>102</v>
      </c>
      <c r="I104" s="7" t="s">
        <v>95</v>
      </c>
      <c r="J104" s="9" t="s">
        <v>18</v>
      </c>
    </row>
    <row r="105" ht="47.25" spans="1:10">
      <c r="A105" s="7">
        <f>SUBTOTAL(103,$B$3:$B105)</f>
        <v>103</v>
      </c>
      <c r="B105" s="7" t="s">
        <v>346</v>
      </c>
      <c r="C105" s="7" t="s">
        <v>266</v>
      </c>
      <c r="D105" s="9" t="s">
        <v>356</v>
      </c>
      <c r="E105" s="13">
        <v>1989</v>
      </c>
      <c r="F105" s="7" t="s">
        <v>86</v>
      </c>
      <c r="G105" s="7" t="s">
        <v>179</v>
      </c>
      <c r="H105" s="7" t="s">
        <v>357</v>
      </c>
      <c r="I105" s="7" t="s">
        <v>95</v>
      </c>
      <c r="J105" s="9" t="s">
        <v>18</v>
      </c>
    </row>
    <row r="106" ht="31.5" spans="1:10">
      <c r="A106" s="7">
        <f>SUBTOTAL(103,$B$3:$B106)</f>
        <v>104</v>
      </c>
      <c r="B106" s="7" t="s">
        <v>346</v>
      </c>
      <c r="C106" s="7" t="s">
        <v>196</v>
      </c>
      <c r="D106" s="9" t="s">
        <v>358</v>
      </c>
      <c r="E106" s="13">
        <v>1989</v>
      </c>
      <c r="F106" s="7" t="s">
        <v>359</v>
      </c>
      <c r="G106" s="7" t="s">
        <v>106</v>
      </c>
      <c r="H106" s="7" t="s">
        <v>35</v>
      </c>
      <c r="I106" s="7" t="s">
        <v>95</v>
      </c>
      <c r="J106" s="9" t="s">
        <v>18</v>
      </c>
    </row>
    <row r="107" ht="31.5" spans="1:10">
      <c r="A107" s="7">
        <f>SUBTOTAL(103,$B$3:$B107)</f>
        <v>105</v>
      </c>
      <c r="B107" s="7" t="s">
        <v>346</v>
      </c>
      <c r="C107" s="7" t="s">
        <v>70</v>
      </c>
      <c r="D107" s="9" t="s">
        <v>360</v>
      </c>
      <c r="E107" s="13">
        <v>1989</v>
      </c>
      <c r="F107" s="7" t="s">
        <v>61</v>
      </c>
      <c r="G107" s="7" t="s">
        <v>128</v>
      </c>
      <c r="H107" s="7" t="s">
        <v>235</v>
      </c>
      <c r="I107" s="7" t="s">
        <v>95</v>
      </c>
      <c r="J107" s="9" t="s">
        <v>18</v>
      </c>
    </row>
    <row r="108" spans="1:10">
      <c r="A108" s="7">
        <f>SUBTOTAL(103,$B$3:$B108)</f>
        <v>106</v>
      </c>
      <c r="B108" s="7" t="s">
        <v>346</v>
      </c>
      <c r="C108" s="7" t="s">
        <v>205</v>
      </c>
      <c r="D108" s="9" t="s">
        <v>361</v>
      </c>
      <c r="E108" s="13">
        <v>1989</v>
      </c>
      <c r="F108" s="7" t="s">
        <v>291</v>
      </c>
      <c r="G108" s="7" t="s">
        <v>128</v>
      </c>
      <c r="H108" s="7" t="s">
        <v>317</v>
      </c>
      <c r="I108" s="7" t="s">
        <v>95</v>
      </c>
      <c r="J108" s="9" t="s">
        <v>18</v>
      </c>
    </row>
    <row r="109" ht="31.5" spans="1:10">
      <c r="A109" s="7">
        <f>SUBTOTAL(103,$B$3:$B109)</f>
        <v>107</v>
      </c>
      <c r="B109" s="7" t="s">
        <v>362</v>
      </c>
      <c r="C109" s="7" t="s">
        <v>363</v>
      </c>
      <c r="D109" s="9" t="s">
        <v>364</v>
      </c>
      <c r="E109" s="13">
        <v>1989</v>
      </c>
      <c r="F109" s="7" t="s">
        <v>365</v>
      </c>
      <c r="G109" s="7" t="s">
        <v>120</v>
      </c>
      <c r="H109" s="7" t="s">
        <v>16</v>
      </c>
      <c r="I109" s="7" t="s">
        <v>17</v>
      </c>
      <c r="J109" s="9" t="s">
        <v>18</v>
      </c>
    </row>
    <row r="110" ht="31.5" spans="1:10">
      <c r="A110" s="7">
        <f>SUBTOTAL(103,$B$3:$B110)</f>
        <v>108</v>
      </c>
      <c r="B110" s="7" t="s">
        <v>362</v>
      </c>
      <c r="C110" s="7" t="s">
        <v>332</v>
      </c>
      <c r="D110" s="9" t="s">
        <v>366</v>
      </c>
      <c r="E110" s="13">
        <v>1989</v>
      </c>
      <c r="F110" s="7" t="s">
        <v>116</v>
      </c>
      <c r="G110" s="7" t="s">
        <v>120</v>
      </c>
      <c r="H110" s="7" t="s">
        <v>65</v>
      </c>
      <c r="I110" s="7" t="s">
        <v>95</v>
      </c>
      <c r="J110" s="9" t="s">
        <v>18</v>
      </c>
    </row>
    <row r="111" spans="1:10">
      <c r="A111" s="7">
        <f>SUBTOTAL(103,$B$3:$B111)</f>
        <v>109</v>
      </c>
      <c r="B111" s="7" t="s">
        <v>362</v>
      </c>
      <c r="C111" s="7" t="s">
        <v>335</v>
      </c>
      <c r="D111" s="9" t="s">
        <v>367</v>
      </c>
      <c r="E111" s="13">
        <v>1989</v>
      </c>
      <c r="F111" s="7" t="s">
        <v>265</v>
      </c>
      <c r="G111" s="7" t="s">
        <v>44</v>
      </c>
      <c r="H111" s="7" t="s">
        <v>82</v>
      </c>
      <c r="I111" s="7" t="s">
        <v>95</v>
      </c>
      <c r="J111" s="9" t="s">
        <v>18</v>
      </c>
    </row>
    <row r="112" spans="1:10">
      <c r="A112" s="7">
        <f>SUBTOTAL(103,$B$3:$B112)</f>
        <v>110</v>
      </c>
      <c r="B112" s="7" t="s">
        <v>362</v>
      </c>
      <c r="C112" s="7" t="s">
        <v>225</v>
      </c>
      <c r="D112" s="9" t="s">
        <v>368</v>
      </c>
      <c r="E112" s="13">
        <v>1989</v>
      </c>
      <c r="F112" s="7" t="s">
        <v>86</v>
      </c>
      <c r="G112" s="7" t="s">
        <v>158</v>
      </c>
      <c r="H112" s="7" t="s">
        <v>35</v>
      </c>
      <c r="I112" s="7" t="s">
        <v>95</v>
      </c>
      <c r="J112" s="9" t="s">
        <v>18</v>
      </c>
    </row>
    <row r="113" ht="31.5" spans="1:10">
      <c r="A113" s="7">
        <f>SUBTOTAL(103,$B$3:$B113)</f>
        <v>111</v>
      </c>
      <c r="B113" s="7" t="s">
        <v>369</v>
      </c>
      <c r="C113" s="7" t="s">
        <v>370</v>
      </c>
      <c r="D113" s="9" t="s">
        <v>371</v>
      </c>
      <c r="E113" s="13">
        <v>1989</v>
      </c>
      <c r="F113" s="7" t="s">
        <v>116</v>
      </c>
      <c r="G113" s="7" t="s">
        <v>158</v>
      </c>
      <c r="H113" s="7" t="s">
        <v>217</v>
      </c>
      <c r="I113" s="7" t="s">
        <v>17</v>
      </c>
      <c r="J113" s="9" t="s">
        <v>18</v>
      </c>
    </row>
    <row r="114" ht="31.5" spans="1:10">
      <c r="A114" s="7">
        <f>SUBTOTAL(103,$B$3:$B114)</f>
        <v>112</v>
      </c>
      <c r="B114" s="7" t="s">
        <v>369</v>
      </c>
      <c r="C114" s="7" t="s">
        <v>372</v>
      </c>
      <c r="D114" s="9" t="s">
        <v>373</v>
      </c>
      <c r="E114" s="13">
        <v>1989</v>
      </c>
      <c r="F114" s="7" t="s">
        <v>25</v>
      </c>
      <c r="G114" s="7" t="s">
        <v>147</v>
      </c>
      <c r="H114" s="7" t="s">
        <v>210</v>
      </c>
      <c r="I114" s="7" t="s">
        <v>17</v>
      </c>
      <c r="J114" s="9" t="s">
        <v>18</v>
      </c>
    </row>
    <row r="115" ht="31.5" spans="1:10">
      <c r="A115" s="7">
        <f>SUBTOTAL(103,$B$3:$B115)</f>
        <v>113</v>
      </c>
      <c r="B115" s="7" t="s">
        <v>369</v>
      </c>
      <c r="C115" s="7" t="s">
        <v>374</v>
      </c>
      <c r="D115" s="9" t="s">
        <v>375</v>
      </c>
      <c r="E115" s="13">
        <v>1989</v>
      </c>
      <c r="F115" s="7" t="s">
        <v>376</v>
      </c>
      <c r="G115" s="7" t="s">
        <v>128</v>
      </c>
      <c r="H115" s="7" t="s">
        <v>377</v>
      </c>
      <c r="I115" s="7" t="s">
        <v>17</v>
      </c>
      <c r="J115" s="9" t="s">
        <v>18</v>
      </c>
    </row>
    <row r="116" spans="1:10">
      <c r="A116" s="7">
        <f>SUBTOTAL(103,$B$3:$B116)</f>
        <v>114</v>
      </c>
      <c r="B116" s="7" t="s">
        <v>369</v>
      </c>
      <c r="C116" s="7" t="s">
        <v>306</v>
      </c>
      <c r="D116" s="9" t="s">
        <v>378</v>
      </c>
      <c r="E116" s="13">
        <v>1989</v>
      </c>
      <c r="F116" s="7" t="s">
        <v>285</v>
      </c>
      <c r="G116" s="7" t="s">
        <v>39</v>
      </c>
      <c r="H116" s="7" t="s">
        <v>377</v>
      </c>
      <c r="I116" s="7" t="s">
        <v>95</v>
      </c>
      <c r="J116" s="9" t="s">
        <v>18</v>
      </c>
    </row>
    <row r="117" ht="47.25" spans="1:10">
      <c r="A117" s="7">
        <f>SUBTOTAL(103,$B$3:$B117)</f>
        <v>115</v>
      </c>
      <c r="B117" s="7" t="s">
        <v>369</v>
      </c>
      <c r="C117" s="7" t="s">
        <v>379</v>
      </c>
      <c r="D117" s="9" t="s">
        <v>380</v>
      </c>
      <c r="E117" s="13">
        <v>1989</v>
      </c>
      <c r="F117" s="7" t="s">
        <v>61</v>
      </c>
      <c r="G117" s="7" t="s">
        <v>158</v>
      </c>
      <c r="H117" s="7" t="s">
        <v>381</v>
      </c>
      <c r="I117" s="7" t="s">
        <v>95</v>
      </c>
      <c r="J117" s="9" t="s">
        <v>18</v>
      </c>
    </row>
    <row r="118" ht="31.5" spans="1:10">
      <c r="A118" s="7">
        <f>SUBTOTAL(103,$B$3:$B118)</f>
        <v>116</v>
      </c>
      <c r="B118" s="7" t="s">
        <v>382</v>
      </c>
      <c r="C118" s="7" t="s">
        <v>225</v>
      </c>
      <c r="D118" s="9" t="s">
        <v>383</v>
      </c>
      <c r="E118" s="13">
        <v>1989</v>
      </c>
      <c r="F118" s="7" t="s">
        <v>376</v>
      </c>
      <c r="G118" s="7" t="s">
        <v>87</v>
      </c>
      <c r="H118" s="7" t="s">
        <v>58</v>
      </c>
      <c r="I118" s="7" t="s">
        <v>17</v>
      </c>
      <c r="J118" s="9" t="s">
        <v>18</v>
      </c>
    </row>
    <row r="119" spans="1:10">
      <c r="A119" s="7">
        <f>SUBTOTAL(103,$B$3:$B119)</f>
        <v>117</v>
      </c>
      <c r="B119" s="7" t="s">
        <v>382</v>
      </c>
      <c r="C119" s="7" t="s">
        <v>384</v>
      </c>
      <c r="D119" s="9" t="s">
        <v>385</v>
      </c>
      <c r="E119" s="13">
        <v>1989</v>
      </c>
      <c r="F119" s="7" t="s">
        <v>30</v>
      </c>
      <c r="G119" s="7" t="s">
        <v>69</v>
      </c>
      <c r="H119" s="7" t="s">
        <v>386</v>
      </c>
      <c r="I119" s="7" t="s">
        <v>17</v>
      </c>
      <c r="J119" s="9" t="s">
        <v>18</v>
      </c>
    </row>
    <row r="120" spans="1:10">
      <c r="A120" s="7">
        <f>SUBTOTAL(103,$B$3:$B120)</f>
        <v>118</v>
      </c>
      <c r="B120" s="7" t="s">
        <v>382</v>
      </c>
      <c r="C120" s="7" t="s">
        <v>263</v>
      </c>
      <c r="D120" s="9" t="s">
        <v>387</v>
      </c>
      <c r="E120" s="13">
        <v>1989</v>
      </c>
      <c r="F120" s="7" t="s">
        <v>25</v>
      </c>
      <c r="G120" s="7" t="s">
        <v>78</v>
      </c>
      <c r="H120" s="7" t="s">
        <v>203</v>
      </c>
      <c r="I120" s="7" t="s">
        <v>17</v>
      </c>
      <c r="J120" s="9" t="s">
        <v>18</v>
      </c>
    </row>
    <row r="121" spans="1:10">
      <c r="A121" s="7">
        <f>SUBTOTAL(103,$B$3:$B121)</f>
        <v>119</v>
      </c>
      <c r="B121" s="7" t="s">
        <v>382</v>
      </c>
      <c r="C121" s="7" t="s">
        <v>388</v>
      </c>
      <c r="D121" s="9" t="s">
        <v>389</v>
      </c>
      <c r="E121" s="13">
        <v>1989</v>
      </c>
      <c r="F121" s="7" t="s">
        <v>30</v>
      </c>
      <c r="G121" s="7" t="s">
        <v>106</v>
      </c>
      <c r="H121" s="7" t="s">
        <v>87</v>
      </c>
      <c r="I121" s="7" t="s">
        <v>17</v>
      </c>
      <c r="J121" s="9" t="s">
        <v>18</v>
      </c>
    </row>
    <row r="122" ht="31.5" spans="1:10">
      <c r="A122" s="7">
        <f>SUBTOTAL(103,$B$3:$B122)</f>
        <v>120</v>
      </c>
      <c r="B122" s="7" t="s">
        <v>382</v>
      </c>
      <c r="C122" s="7" t="s">
        <v>390</v>
      </c>
      <c r="D122" s="9" t="s">
        <v>391</v>
      </c>
      <c r="E122" s="13">
        <v>1989</v>
      </c>
      <c r="F122" s="7" t="s">
        <v>273</v>
      </c>
      <c r="G122" s="7" t="s">
        <v>78</v>
      </c>
      <c r="H122" s="7" t="s">
        <v>354</v>
      </c>
      <c r="I122" s="7" t="s">
        <v>17</v>
      </c>
      <c r="J122" s="9" t="s">
        <v>18</v>
      </c>
    </row>
    <row r="123" spans="1:10">
      <c r="A123" s="7">
        <f>SUBTOTAL(103,$B$3:$B123)</f>
        <v>121</v>
      </c>
      <c r="B123" s="7" t="s">
        <v>382</v>
      </c>
      <c r="C123" s="7" t="s">
        <v>392</v>
      </c>
      <c r="D123" s="9" t="s">
        <v>393</v>
      </c>
      <c r="E123" s="13">
        <v>1989</v>
      </c>
      <c r="F123" s="7" t="s">
        <v>394</v>
      </c>
      <c r="G123" s="7" t="s">
        <v>147</v>
      </c>
      <c r="H123" s="7" t="s">
        <v>395</v>
      </c>
      <c r="I123" s="7" t="s">
        <v>95</v>
      </c>
      <c r="J123" s="9" t="s">
        <v>18</v>
      </c>
    </row>
    <row r="124" spans="1:10">
      <c r="A124" s="7">
        <f>SUBTOTAL(103,$B$3:$B124)</f>
        <v>122</v>
      </c>
      <c r="B124" s="7" t="s">
        <v>382</v>
      </c>
      <c r="C124" s="7" t="s">
        <v>144</v>
      </c>
      <c r="D124" s="9" t="s">
        <v>396</v>
      </c>
      <c r="E124" s="13">
        <v>1989</v>
      </c>
      <c r="F124" s="7" t="s">
        <v>61</v>
      </c>
      <c r="G124" s="7" t="s">
        <v>26</v>
      </c>
      <c r="H124" s="7" t="s">
        <v>397</v>
      </c>
      <c r="I124" s="7" t="s">
        <v>95</v>
      </c>
      <c r="J124" s="9" t="s">
        <v>18</v>
      </c>
    </row>
    <row r="125" ht="47.25" spans="1:10">
      <c r="A125" s="7">
        <f>SUBTOTAL(103,$B$3:$B125)</f>
        <v>123</v>
      </c>
      <c r="B125" s="7" t="s">
        <v>398</v>
      </c>
      <c r="C125" s="7" t="s">
        <v>27</v>
      </c>
      <c r="D125" s="9" t="s">
        <v>399</v>
      </c>
      <c r="E125" s="13">
        <v>1989</v>
      </c>
      <c r="F125" s="7" t="s">
        <v>61</v>
      </c>
      <c r="G125" s="7" t="s">
        <v>26</v>
      </c>
      <c r="H125" s="7" t="s">
        <v>317</v>
      </c>
      <c r="I125" s="7" t="s">
        <v>17</v>
      </c>
      <c r="J125" s="9" t="s">
        <v>18</v>
      </c>
    </row>
    <row r="126" ht="31.5" spans="1:10">
      <c r="A126" s="7">
        <f>SUBTOTAL(103,$B$3:$B126)</f>
        <v>124</v>
      </c>
      <c r="B126" s="7" t="s">
        <v>398</v>
      </c>
      <c r="C126" s="7" t="s">
        <v>400</v>
      </c>
      <c r="D126" s="9" t="s">
        <v>401</v>
      </c>
      <c r="E126" s="13">
        <v>1989</v>
      </c>
      <c r="F126" s="7" t="s">
        <v>14</v>
      </c>
      <c r="G126" s="7" t="s">
        <v>69</v>
      </c>
      <c r="H126" s="7" t="s">
        <v>339</v>
      </c>
      <c r="I126" s="7" t="s">
        <v>17</v>
      </c>
      <c r="J126" s="9" t="s">
        <v>18</v>
      </c>
    </row>
    <row r="127" spans="1:10">
      <c r="A127" s="7">
        <f>SUBTOTAL(103,$B$3:$B127)</f>
        <v>125</v>
      </c>
      <c r="B127" s="7" t="s">
        <v>402</v>
      </c>
      <c r="C127" s="7" t="s">
        <v>144</v>
      </c>
      <c r="D127" s="9" t="s">
        <v>403</v>
      </c>
      <c r="E127" s="13">
        <v>1989</v>
      </c>
      <c r="F127" s="7" t="s">
        <v>234</v>
      </c>
      <c r="G127" s="7" t="s">
        <v>82</v>
      </c>
      <c r="H127" s="7" t="s">
        <v>196</v>
      </c>
      <c r="I127" s="7" t="s">
        <v>17</v>
      </c>
      <c r="J127" s="9" t="s">
        <v>18</v>
      </c>
    </row>
    <row r="128" ht="31.5" spans="1:10">
      <c r="A128" s="7">
        <f>SUBTOTAL(103,$B$3:$B128)</f>
        <v>126</v>
      </c>
      <c r="B128" s="7" t="s">
        <v>402</v>
      </c>
      <c r="C128" s="7" t="s">
        <v>109</v>
      </c>
      <c r="D128" s="9" t="s">
        <v>404</v>
      </c>
      <c r="E128" s="13">
        <v>1989</v>
      </c>
      <c r="F128" s="7" t="s">
        <v>14</v>
      </c>
      <c r="G128" s="7" t="s">
        <v>304</v>
      </c>
      <c r="H128" s="7" t="s">
        <v>35</v>
      </c>
      <c r="I128" s="7" t="s">
        <v>17</v>
      </c>
      <c r="J128" s="9" t="s">
        <v>18</v>
      </c>
    </row>
    <row r="129" ht="47.25" spans="1:10">
      <c r="A129" s="7">
        <f>SUBTOTAL(103,$B$3:$B129)</f>
        <v>127</v>
      </c>
      <c r="B129" s="7" t="s">
        <v>402</v>
      </c>
      <c r="C129" s="7" t="s">
        <v>79</v>
      </c>
      <c r="D129" s="9" t="s">
        <v>405</v>
      </c>
      <c r="E129" s="13">
        <v>1989</v>
      </c>
      <c r="F129" s="7" t="s">
        <v>406</v>
      </c>
      <c r="G129" s="7" t="s">
        <v>120</v>
      </c>
      <c r="H129" s="7" t="s">
        <v>94</v>
      </c>
      <c r="I129" s="7" t="s">
        <v>95</v>
      </c>
      <c r="J129" s="9" t="s">
        <v>18</v>
      </c>
    </row>
    <row r="130" ht="31.5" spans="1:10">
      <c r="A130" s="7">
        <f>SUBTOTAL(103,$B$3:$B130)</f>
        <v>128</v>
      </c>
      <c r="B130" s="7" t="s">
        <v>402</v>
      </c>
      <c r="C130" s="7" t="s">
        <v>133</v>
      </c>
      <c r="D130" s="9" t="s">
        <v>407</v>
      </c>
      <c r="E130" s="13">
        <v>1989</v>
      </c>
      <c r="F130" s="7" t="s">
        <v>61</v>
      </c>
      <c r="G130" s="7" t="s">
        <v>82</v>
      </c>
      <c r="H130" s="7" t="s">
        <v>196</v>
      </c>
      <c r="I130" s="7" t="s">
        <v>95</v>
      </c>
      <c r="J130" s="9" t="s">
        <v>18</v>
      </c>
    </row>
    <row r="131" ht="47.25" spans="1:10">
      <c r="A131" s="7">
        <f>SUBTOTAL(103,$B$3:$B131)</f>
        <v>129</v>
      </c>
      <c r="B131" s="7" t="s">
        <v>402</v>
      </c>
      <c r="C131" s="7" t="s">
        <v>408</v>
      </c>
      <c r="D131" s="9" t="s">
        <v>409</v>
      </c>
      <c r="E131" s="13">
        <v>1989</v>
      </c>
      <c r="F131" s="7" t="s">
        <v>406</v>
      </c>
      <c r="G131" s="7" t="s">
        <v>147</v>
      </c>
      <c r="H131" s="7" t="s">
        <v>168</v>
      </c>
      <c r="I131" s="7" t="s">
        <v>95</v>
      </c>
      <c r="J131" s="9" t="s">
        <v>18</v>
      </c>
    </row>
    <row r="132" ht="31.5" spans="1:10">
      <c r="A132" s="7">
        <f>SUBTOTAL(103,$B$3:$B132)</f>
        <v>130</v>
      </c>
      <c r="B132" s="7" t="s">
        <v>402</v>
      </c>
      <c r="C132" s="7" t="s">
        <v>159</v>
      </c>
      <c r="D132" s="9" t="s">
        <v>410</v>
      </c>
      <c r="E132" s="13">
        <v>1989</v>
      </c>
      <c r="F132" s="7" t="s">
        <v>273</v>
      </c>
      <c r="G132" s="7" t="s">
        <v>158</v>
      </c>
      <c r="H132" s="7" t="s">
        <v>79</v>
      </c>
      <c r="I132" s="7" t="s">
        <v>95</v>
      </c>
      <c r="J132" s="9" t="s">
        <v>18</v>
      </c>
    </row>
    <row r="133" ht="31.5" spans="1:10">
      <c r="A133" s="7">
        <f>SUBTOTAL(103,$B$3:$B133)</f>
        <v>131</v>
      </c>
      <c r="B133" s="7" t="s">
        <v>411</v>
      </c>
      <c r="C133" s="7" t="s">
        <v>248</v>
      </c>
      <c r="D133" s="9" t="s">
        <v>412</v>
      </c>
      <c r="E133" s="13">
        <v>1989</v>
      </c>
      <c r="F133" s="7" t="s">
        <v>61</v>
      </c>
      <c r="G133" s="7" t="s">
        <v>31</v>
      </c>
      <c r="H133" s="7" t="s">
        <v>413</v>
      </c>
      <c r="I133" s="7" t="s">
        <v>17</v>
      </c>
      <c r="J133" s="9" t="s">
        <v>18</v>
      </c>
    </row>
    <row r="134" spans="1:10">
      <c r="A134" s="7">
        <f>SUBTOTAL(103,$B$3:$B134)</f>
        <v>132</v>
      </c>
      <c r="B134" s="7" t="s">
        <v>411</v>
      </c>
      <c r="C134" s="7" t="s">
        <v>414</v>
      </c>
      <c r="D134" s="9" t="s">
        <v>415</v>
      </c>
      <c r="E134" s="13">
        <v>1989</v>
      </c>
      <c r="F134" s="7" t="s">
        <v>61</v>
      </c>
      <c r="G134" s="7" t="s">
        <v>26</v>
      </c>
      <c r="H134" s="7" t="s">
        <v>205</v>
      </c>
      <c r="I134" s="7" t="s">
        <v>17</v>
      </c>
      <c r="J134" s="9" t="s">
        <v>18</v>
      </c>
    </row>
    <row r="135" spans="1:10">
      <c r="A135" s="7">
        <f>SUBTOTAL(103,$B$3:$B135)</f>
        <v>133</v>
      </c>
      <c r="B135" s="7" t="s">
        <v>411</v>
      </c>
      <c r="C135" s="7" t="s">
        <v>416</v>
      </c>
      <c r="D135" s="9" t="s">
        <v>417</v>
      </c>
      <c r="E135" s="13">
        <v>1989</v>
      </c>
      <c r="F135" s="7" t="s">
        <v>418</v>
      </c>
      <c r="G135" s="7" t="s">
        <v>82</v>
      </c>
      <c r="H135" s="7" t="s">
        <v>31</v>
      </c>
      <c r="I135" s="7" t="s">
        <v>95</v>
      </c>
      <c r="J135" s="9" t="s">
        <v>18</v>
      </c>
    </row>
    <row r="136" ht="31.5" spans="1:10">
      <c r="A136" s="7">
        <f>SUBTOTAL(103,$B$3:$B136)</f>
        <v>134</v>
      </c>
      <c r="B136" s="7" t="s">
        <v>411</v>
      </c>
      <c r="C136" s="7" t="s">
        <v>419</v>
      </c>
      <c r="D136" s="9" t="s">
        <v>420</v>
      </c>
      <c r="E136" s="13">
        <v>1989</v>
      </c>
      <c r="F136" s="7" t="s">
        <v>61</v>
      </c>
      <c r="G136" s="7" t="s">
        <v>199</v>
      </c>
      <c r="H136" s="7" t="s">
        <v>300</v>
      </c>
      <c r="I136" s="7" t="s">
        <v>95</v>
      </c>
      <c r="J136" s="9" t="s">
        <v>18</v>
      </c>
    </row>
    <row r="137" spans="1:10">
      <c r="A137" s="7">
        <f>SUBTOTAL(103,$B$3:$B137)</f>
        <v>135</v>
      </c>
      <c r="B137" s="7" t="s">
        <v>411</v>
      </c>
      <c r="C137" s="7" t="s">
        <v>421</v>
      </c>
      <c r="D137" s="9" t="s">
        <v>422</v>
      </c>
      <c r="E137" s="13">
        <v>1989</v>
      </c>
      <c r="F137" s="7" t="s">
        <v>61</v>
      </c>
      <c r="G137" s="7" t="s">
        <v>26</v>
      </c>
      <c r="H137" s="7" t="s">
        <v>113</v>
      </c>
      <c r="I137" s="7" t="s">
        <v>95</v>
      </c>
      <c r="J137" s="9" t="s">
        <v>18</v>
      </c>
    </row>
    <row r="138" ht="31.5" spans="1:10">
      <c r="A138" s="7">
        <f>SUBTOTAL(103,$B$3:$B138)</f>
        <v>136</v>
      </c>
      <c r="B138" s="7" t="s">
        <v>411</v>
      </c>
      <c r="C138" s="7" t="s">
        <v>341</v>
      </c>
      <c r="D138" s="9" t="s">
        <v>423</v>
      </c>
      <c r="E138" s="13">
        <v>1989</v>
      </c>
      <c r="F138" s="7" t="s">
        <v>61</v>
      </c>
      <c r="G138" s="7" t="s">
        <v>87</v>
      </c>
      <c r="H138" s="7" t="s">
        <v>212</v>
      </c>
      <c r="I138" s="7" t="s">
        <v>95</v>
      </c>
      <c r="J138" s="9" t="s">
        <v>18</v>
      </c>
    </row>
    <row r="139" ht="31.5" spans="1:10">
      <c r="A139" s="7">
        <f>SUBTOTAL(103,$B$3:$B139)</f>
        <v>137</v>
      </c>
      <c r="B139" s="7" t="s">
        <v>411</v>
      </c>
      <c r="C139" s="7" t="s">
        <v>223</v>
      </c>
      <c r="D139" s="9" t="s">
        <v>424</v>
      </c>
      <c r="E139" s="13">
        <v>1989</v>
      </c>
      <c r="F139" s="7" t="s">
        <v>61</v>
      </c>
      <c r="G139" s="7" t="s">
        <v>120</v>
      </c>
      <c r="H139" s="7" t="s">
        <v>413</v>
      </c>
      <c r="I139" s="7" t="s">
        <v>95</v>
      </c>
      <c r="J139" s="9" t="s">
        <v>18</v>
      </c>
    </row>
    <row r="140" ht="31.5" spans="1:10">
      <c r="A140" s="7">
        <f>SUBTOTAL(103,$B$3:$B140)</f>
        <v>138</v>
      </c>
      <c r="B140" s="7" t="s">
        <v>425</v>
      </c>
      <c r="C140" s="7" t="s">
        <v>247</v>
      </c>
      <c r="D140" s="8" t="s">
        <v>426</v>
      </c>
      <c r="E140" s="13">
        <v>1989</v>
      </c>
      <c r="F140" s="7" t="s">
        <v>265</v>
      </c>
      <c r="G140" s="7" t="s">
        <v>304</v>
      </c>
      <c r="H140" s="7" t="s">
        <v>427</v>
      </c>
      <c r="I140" s="7" t="s">
        <v>17</v>
      </c>
      <c r="J140" s="9" t="s">
        <v>18</v>
      </c>
    </row>
    <row r="141" spans="1:10">
      <c r="A141" s="7">
        <f>SUBTOTAL(103,$B$3:$B141)</f>
        <v>139</v>
      </c>
      <c r="B141" s="7" t="s">
        <v>425</v>
      </c>
      <c r="C141" s="7" t="s">
        <v>280</v>
      </c>
      <c r="D141" s="9" t="s">
        <v>428</v>
      </c>
      <c r="E141" s="13">
        <v>1989</v>
      </c>
      <c r="F141" s="7" t="s">
        <v>299</v>
      </c>
      <c r="G141" s="7" t="s">
        <v>44</v>
      </c>
      <c r="H141" s="7" t="s">
        <v>429</v>
      </c>
      <c r="I141" s="7" t="s">
        <v>17</v>
      </c>
      <c r="J141" s="9" t="s">
        <v>18</v>
      </c>
    </row>
    <row r="142" spans="1:10">
      <c r="A142" s="7">
        <f>SUBTOTAL(103,$B$3:$B142)</f>
        <v>140</v>
      </c>
      <c r="B142" s="7" t="s">
        <v>425</v>
      </c>
      <c r="C142" s="7" t="s">
        <v>283</v>
      </c>
      <c r="D142" s="9" t="s">
        <v>430</v>
      </c>
      <c r="E142" s="13">
        <v>1989</v>
      </c>
      <c r="F142" s="7" t="s">
        <v>285</v>
      </c>
      <c r="G142" s="7" t="s">
        <v>69</v>
      </c>
      <c r="H142" s="7" t="s">
        <v>82</v>
      </c>
      <c r="I142" s="7" t="s">
        <v>17</v>
      </c>
      <c r="J142" s="9" t="s">
        <v>18</v>
      </c>
    </row>
    <row r="143" spans="1:10">
      <c r="A143" s="7">
        <f>SUBTOTAL(103,$B$3:$B143)</f>
        <v>141</v>
      </c>
      <c r="B143" s="7" t="s">
        <v>425</v>
      </c>
      <c r="C143" s="7" t="s">
        <v>431</v>
      </c>
      <c r="D143" s="9" t="s">
        <v>432</v>
      </c>
      <c r="E143" s="13">
        <v>1989</v>
      </c>
      <c r="F143" s="7" t="s">
        <v>243</v>
      </c>
      <c r="G143" s="7" t="s">
        <v>44</v>
      </c>
      <c r="H143" s="7" t="s">
        <v>304</v>
      </c>
      <c r="I143" s="7" t="s">
        <v>95</v>
      </c>
      <c r="J143" s="9" t="s">
        <v>18</v>
      </c>
    </row>
    <row r="144" ht="47.25" spans="1:10">
      <c r="A144" s="7">
        <f>SUBTOTAL(103,$B$3:$B144)</f>
        <v>142</v>
      </c>
      <c r="B144" s="7" t="s">
        <v>433</v>
      </c>
      <c r="C144" s="7" t="s">
        <v>204</v>
      </c>
      <c r="D144" s="9" t="s">
        <v>434</v>
      </c>
      <c r="E144" s="13">
        <v>1989</v>
      </c>
      <c r="F144" s="7" t="s">
        <v>61</v>
      </c>
      <c r="G144" s="7" t="s">
        <v>120</v>
      </c>
      <c r="H144" s="7" t="s">
        <v>323</v>
      </c>
      <c r="I144" s="7" t="s">
        <v>17</v>
      </c>
      <c r="J144" s="9" t="s">
        <v>18</v>
      </c>
    </row>
    <row r="145" spans="1:10">
      <c r="A145" s="7">
        <f>SUBTOTAL(103,$B$3:$B145)</f>
        <v>143</v>
      </c>
      <c r="B145" s="7" t="s">
        <v>433</v>
      </c>
      <c r="C145" s="7" t="s">
        <v>49</v>
      </c>
      <c r="D145" s="9" t="s">
        <v>435</v>
      </c>
      <c r="E145" s="13">
        <v>1989</v>
      </c>
      <c r="F145" s="7" t="s">
        <v>331</v>
      </c>
      <c r="G145" s="7" t="s">
        <v>128</v>
      </c>
      <c r="H145" s="7" t="s">
        <v>186</v>
      </c>
      <c r="I145" s="7" t="s">
        <v>17</v>
      </c>
      <c r="J145" s="9" t="s">
        <v>18</v>
      </c>
    </row>
    <row r="146" spans="1:10">
      <c r="A146" s="7">
        <f>SUBTOTAL(103,$B$3:$B146)</f>
        <v>144</v>
      </c>
      <c r="B146" s="7" t="s">
        <v>433</v>
      </c>
      <c r="C146" s="7" t="s">
        <v>190</v>
      </c>
      <c r="D146" s="9" t="s">
        <v>436</v>
      </c>
      <c r="E146" s="13">
        <v>1989</v>
      </c>
      <c r="F146" s="7" t="s">
        <v>285</v>
      </c>
      <c r="G146" s="7" t="s">
        <v>44</v>
      </c>
      <c r="H146" s="7" t="s">
        <v>113</v>
      </c>
      <c r="I146" s="7" t="s">
        <v>17</v>
      </c>
      <c r="J146" s="9" t="s">
        <v>18</v>
      </c>
    </row>
    <row r="147" ht="31.5" spans="1:10">
      <c r="A147" s="7">
        <f>SUBTOTAL(103,$B$3:$B147)</f>
        <v>145</v>
      </c>
      <c r="B147" s="7" t="s">
        <v>433</v>
      </c>
      <c r="C147" s="7" t="s">
        <v>70</v>
      </c>
      <c r="D147" s="9" t="s">
        <v>437</v>
      </c>
      <c r="E147" s="13">
        <v>1989</v>
      </c>
      <c r="F147" s="7" t="s">
        <v>438</v>
      </c>
      <c r="G147" s="7" t="s">
        <v>106</v>
      </c>
      <c r="H147" s="7" t="s">
        <v>300</v>
      </c>
      <c r="I147" s="7" t="s">
        <v>95</v>
      </c>
      <c r="J147" s="9" t="s">
        <v>18</v>
      </c>
    </row>
    <row r="148" ht="31.5" spans="1:10">
      <c r="A148" s="7">
        <f>SUBTOTAL(103,$B$3:$B148)</f>
        <v>146</v>
      </c>
      <c r="B148" s="7" t="s">
        <v>433</v>
      </c>
      <c r="C148" s="7" t="s">
        <v>205</v>
      </c>
      <c r="D148" s="9" t="s">
        <v>439</v>
      </c>
      <c r="E148" s="13">
        <v>1989</v>
      </c>
      <c r="F148" s="7" t="s">
        <v>61</v>
      </c>
      <c r="G148" s="7" t="s">
        <v>26</v>
      </c>
      <c r="H148" s="7" t="s">
        <v>159</v>
      </c>
      <c r="I148" s="7" t="s">
        <v>95</v>
      </c>
      <c r="J148" s="9" t="s">
        <v>18</v>
      </c>
    </row>
    <row r="149" ht="47.25" spans="1:10">
      <c r="A149" s="7">
        <f>SUBTOTAL(103,$B$3:$B149)</f>
        <v>147</v>
      </c>
      <c r="B149" s="7" t="s">
        <v>433</v>
      </c>
      <c r="C149" s="7" t="s">
        <v>172</v>
      </c>
      <c r="D149" s="9" t="s">
        <v>440</v>
      </c>
      <c r="E149" s="13">
        <v>1989</v>
      </c>
      <c r="F149" s="7" t="s">
        <v>73</v>
      </c>
      <c r="G149" s="7" t="s">
        <v>120</v>
      </c>
      <c r="H149" s="7" t="s">
        <v>172</v>
      </c>
      <c r="I149" s="7" t="s">
        <v>95</v>
      </c>
      <c r="J149" s="9" t="s">
        <v>18</v>
      </c>
    </row>
    <row r="150" ht="31.5" spans="1:10">
      <c r="A150" s="7">
        <f>SUBTOTAL(103,$B$3:$B150)</f>
        <v>148</v>
      </c>
      <c r="B150" s="7" t="s">
        <v>433</v>
      </c>
      <c r="C150" s="7" t="s">
        <v>441</v>
      </c>
      <c r="D150" s="8" t="s">
        <v>442</v>
      </c>
      <c r="E150" s="13">
        <v>1989</v>
      </c>
      <c r="F150" s="7" t="s">
        <v>376</v>
      </c>
      <c r="G150" s="7" t="s">
        <v>106</v>
      </c>
      <c r="H150" s="7" t="s">
        <v>334</v>
      </c>
      <c r="I150" s="7" t="s">
        <v>95</v>
      </c>
      <c r="J150" s="9" t="s">
        <v>18</v>
      </c>
    </row>
    <row r="151" spans="1:10">
      <c r="A151" s="7">
        <f>SUBTOTAL(103,$B$3:$B151)</f>
        <v>149</v>
      </c>
      <c r="B151" s="7" t="s">
        <v>443</v>
      </c>
      <c r="C151" s="7" t="s">
        <v>444</v>
      </c>
      <c r="D151" s="9" t="s">
        <v>445</v>
      </c>
      <c r="E151" s="13">
        <v>1989</v>
      </c>
      <c r="F151" s="7" t="s">
        <v>331</v>
      </c>
      <c r="G151" s="7" t="s">
        <v>82</v>
      </c>
      <c r="H151" s="7" t="s">
        <v>246</v>
      </c>
      <c r="I151" s="7" t="s">
        <v>17</v>
      </c>
      <c r="J151" s="9" t="s">
        <v>18</v>
      </c>
    </row>
    <row r="152" ht="31.5" spans="1:10">
      <c r="A152" s="7">
        <f>SUBTOTAL(103,$B$3:$B152)</f>
        <v>150</v>
      </c>
      <c r="B152" s="7" t="s">
        <v>443</v>
      </c>
      <c r="C152" s="7" t="s">
        <v>446</v>
      </c>
      <c r="D152" s="9" t="s">
        <v>447</v>
      </c>
      <c r="E152" s="13">
        <v>1989</v>
      </c>
      <c r="F152" s="7" t="s">
        <v>116</v>
      </c>
      <c r="G152" s="7" t="s">
        <v>106</v>
      </c>
      <c r="H152" s="7" t="s">
        <v>87</v>
      </c>
      <c r="I152" s="7" t="s">
        <v>17</v>
      </c>
      <c r="J152" s="9" t="s">
        <v>18</v>
      </c>
    </row>
    <row r="153" spans="1:10">
      <c r="A153" s="7">
        <f>SUBTOTAL(103,$B$3:$B153)</f>
        <v>151</v>
      </c>
      <c r="B153" s="7" t="s">
        <v>443</v>
      </c>
      <c r="C153" s="7" t="s">
        <v>448</v>
      </c>
      <c r="D153" s="9" t="s">
        <v>449</v>
      </c>
      <c r="E153" s="13">
        <v>1989</v>
      </c>
      <c r="F153" s="7" t="s">
        <v>265</v>
      </c>
      <c r="G153" s="7" t="s">
        <v>69</v>
      </c>
      <c r="H153" s="7" t="s">
        <v>266</v>
      </c>
      <c r="I153" s="7" t="s">
        <v>17</v>
      </c>
      <c r="J153" s="9" t="s">
        <v>18</v>
      </c>
    </row>
    <row r="154" ht="31.5" spans="1:10">
      <c r="A154" s="7">
        <f>SUBTOTAL(103,$B$3:$B154)</f>
        <v>152</v>
      </c>
      <c r="B154" s="7" t="s">
        <v>443</v>
      </c>
      <c r="C154" s="7" t="s">
        <v>450</v>
      </c>
      <c r="D154" s="9" t="s">
        <v>451</v>
      </c>
      <c r="E154" s="13">
        <v>1989</v>
      </c>
      <c r="F154" s="7" t="s">
        <v>14</v>
      </c>
      <c r="G154" s="7" t="s">
        <v>39</v>
      </c>
      <c r="H154" s="7" t="s">
        <v>143</v>
      </c>
      <c r="I154" s="7" t="s">
        <v>17</v>
      </c>
      <c r="J154" s="9" t="s">
        <v>18</v>
      </c>
    </row>
    <row r="155" ht="31.5" spans="1:10">
      <c r="A155" s="7">
        <f>SUBTOTAL(103,$B$3:$B155)</f>
        <v>153</v>
      </c>
      <c r="B155" s="7" t="s">
        <v>443</v>
      </c>
      <c r="C155" s="7" t="s">
        <v>452</v>
      </c>
      <c r="D155" s="9" t="s">
        <v>453</v>
      </c>
      <c r="E155" s="13">
        <v>1989</v>
      </c>
      <c r="F155" s="7" t="s">
        <v>86</v>
      </c>
      <c r="G155" s="7" t="s">
        <v>26</v>
      </c>
      <c r="H155" s="7" t="s">
        <v>83</v>
      </c>
      <c r="I155" s="7" t="s">
        <v>17</v>
      </c>
      <c r="J155" s="9" t="s">
        <v>18</v>
      </c>
    </row>
    <row r="156" ht="47.25" spans="1:10">
      <c r="A156" s="7">
        <f>SUBTOTAL(103,$B$3:$B156)</f>
        <v>154</v>
      </c>
      <c r="B156" s="7" t="s">
        <v>443</v>
      </c>
      <c r="C156" s="7" t="s">
        <v>318</v>
      </c>
      <c r="D156" s="9" t="s">
        <v>454</v>
      </c>
      <c r="E156" s="13">
        <v>1989</v>
      </c>
      <c r="F156" s="7" t="s">
        <v>406</v>
      </c>
      <c r="G156" s="7" t="s">
        <v>78</v>
      </c>
      <c r="H156" s="7" t="s">
        <v>175</v>
      </c>
      <c r="I156" s="7" t="s">
        <v>95</v>
      </c>
      <c r="J156" s="9" t="s">
        <v>18</v>
      </c>
    </row>
    <row r="157" spans="1:10">
      <c r="A157" s="7">
        <f>SUBTOTAL(103,$B$3:$B157)</f>
        <v>155</v>
      </c>
      <c r="B157" s="7" t="s">
        <v>443</v>
      </c>
      <c r="C157" s="7" t="s">
        <v>280</v>
      </c>
      <c r="D157" s="9" t="s">
        <v>455</v>
      </c>
      <c r="E157" s="13">
        <v>1989</v>
      </c>
      <c r="F157" s="7" t="s">
        <v>61</v>
      </c>
      <c r="G157" s="7" t="s">
        <v>44</v>
      </c>
      <c r="H157" s="7" t="s">
        <v>15</v>
      </c>
      <c r="I157" s="7" t="s">
        <v>95</v>
      </c>
      <c r="J157" s="9" t="s">
        <v>18</v>
      </c>
    </row>
    <row r="158" ht="31.5" spans="1:10">
      <c r="A158" s="7">
        <f>SUBTOTAL(103,$B$3:$B158)</f>
        <v>156</v>
      </c>
      <c r="B158" s="7" t="s">
        <v>443</v>
      </c>
      <c r="C158" s="7" t="s">
        <v>286</v>
      </c>
      <c r="D158" s="9" t="s">
        <v>456</v>
      </c>
      <c r="E158" s="13">
        <v>1989</v>
      </c>
      <c r="F158" s="7" t="s">
        <v>457</v>
      </c>
      <c r="G158" s="7" t="s">
        <v>78</v>
      </c>
      <c r="H158" s="7" t="s">
        <v>458</v>
      </c>
      <c r="I158" s="7" t="s">
        <v>95</v>
      </c>
      <c r="J158" s="9" t="s">
        <v>18</v>
      </c>
    </row>
    <row r="159" spans="1:10">
      <c r="A159" s="7">
        <f>SUBTOTAL(103,$B$3:$B159)</f>
        <v>157</v>
      </c>
      <c r="B159" s="7" t="s">
        <v>443</v>
      </c>
      <c r="C159" s="7" t="s">
        <v>289</v>
      </c>
      <c r="D159" s="9" t="s">
        <v>459</v>
      </c>
      <c r="E159" s="13">
        <v>1989</v>
      </c>
      <c r="F159" s="7" t="s">
        <v>56</v>
      </c>
      <c r="G159" s="7" t="s">
        <v>132</v>
      </c>
      <c r="H159" s="7" t="s">
        <v>16</v>
      </c>
      <c r="I159" s="7" t="s">
        <v>95</v>
      </c>
      <c r="J159" s="9" t="s">
        <v>18</v>
      </c>
    </row>
    <row r="160" ht="31.5" spans="1:10">
      <c r="A160" s="7">
        <f>SUBTOTAL(103,$B$3:$B160)</f>
        <v>158</v>
      </c>
      <c r="B160" s="7" t="s">
        <v>443</v>
      </c>
      <c r="C160" s="7" t="s">
        <v>460</v>
      </c>
      <c r="D160" s="9" t="s">
        <v>461</v>
      </c>
      <c r="E160" s="13">
        <v>1989</v>
      </c>
      <c r="F160" s="7" t="s">
        <v>90</v>
      </c>
      <c r="G160" s="7" t="s">
        <v>15</v>
      </c>
      <c r="H160" s="7" t="s">
        <v>159</v>
      </c>
      <c r="I160" s="7" t="s">
        <v>95</v>
      </c>
      <c r="J160" s="9" t="s">
        <v>18</v>
      </c>
    </row>
    <row r="161" ht="47.25" spans="1:10">
      <c r="A161" s="7">
        <f>SUBTOTAL(103,$B$3:$B161)</f>
        <v>159</v>
      </c>
      <c r="B161" s="7" t="s">
        <v>462</v>
      </c>
      <c r="C161" s="7" t="s">
        <v>413</v>
      </c>
      <c r="D161" s="9" t="s">
        <v>463</v>
      </c>
      <c r="E161" s="13">
        <v>1989</v>
      </c>
      <c r="F161" s="7" t="s">
        <v>273</v>
      </c>
      <c r="G161" s="7" t="s">
        <v>128</v>
      </c>
      <c r="H161" s="7" t="s">
        <v>35</v>
      </c>
      <c r="I161" s="7" t="s">
        <v>17</v>
      </c>
      <c r="J161" s="9" t="s">
        <v>18</v>
      </c>
    </row>
    <row r="162" ht="31.5" spans="1:10">
      <c r="A162" s="7">
        <f>SUBTOTAL(103,$B$3:$B162)</f>
        <v>160</v>
      </c>
      <c r="B162" s="7" t="s">
        <v>462</v>
      </c>
      <c r="C162" s="7" t="s">
        <v>464</v>
      </c>
      <c r="D162" s="9" t="s">
        <v>465</v>
      </c>
      <c r="E162" s="13">
        <v>1989</v>
      </c>
      <c r="F162" s="7" t="s">
        <v>260</v>
      </c>
      <c r="G162" s="7" t="s">
        <v>397</v>
      </c>
      <c r="H162" s="7" t="s">
        <v>194</v>
      </c>
      <c r="I162" s="7" t="s">
        <v>17</v>
      </c>
      <c r="J162" s="9" t="s">
        <v>18</v>
      </c>
    </row>
    <row r="163" spans="1:10">
      <c r="A163" s="7">
        <f>SUBTOTAL(103,$B$3:$B163)</f>
        <v>161</v>
      </c>
      <c r="B163" s="7" t="s">
        <v>462</v>
      </c>
      <c r="C163" s="7" t="s">
        <v>300</v>
      </c>
      <c r="D163" s="9" t="s">
        <v>466</v>
      </c>
      <c r="E163" s="13">
        <v>1989</v>
      </c>
      <c r="F163" s="7" t="s">
        <v>30</v>
      </c>
      <c r="G163" s="7" t="s">
        <v>15</v>
      </c>
      <c r="H163" s="7" t="s">
        <v>217</v>
      </c>
      <c r="I163" s="7" t="s">
        <v>17</v>
      </c>
      <c r="J163" s="9" t="s">
        <v>18</v>
      </c>
    </row>
    <row r="164" spans="1:10">
      <c r="A164" s="7">
        <f>SUBTOTAL(103,$B$3:$B164)</f>
        <v>162</v>
      </c>
      <c r="B164" s="7" t="s">
        <v>462</v>
      </c>
      <c r="C164" s="7" t="s">
        <v>204</v>
      </c>
      <c r="D164" s="9" t="s">
        <v>467</v>
      </c>
      <c r="E164" s="13">
        <v>1989</v>
      </c>
      <c r="F164" s="7" t="s">
        <v>30</v>
      </c>
      <c r="G164" s="7" t="s">
        <v>128</v>
      </c>
      <c r="H164" s="7" t="s">
        <v>217</v>
      </c>
      <c r="I164" s="7" t="s">
        <v>17</v>
      </c>
      <c r="J164" s="9" t="s">
        <v>18</v>
      </c>
    </row>
    <row r="165" ht="31.5" spans="1:10">
      <c r="A165" s="7">
        <f>SUBTOTAL(103,$B$3:$B165)</f>
        <v>163</v>
      </c>
      <c r="B165" s="7" t="s">
        <v>462</v>
      </c>
      <c r="C165" s="7" t="s">
        <v>190</v>
      </c>
      <c r="D165" s="9" t="s">
        <v>468</v>
      </c>
      <c r="E165" s="13">
        <v>1989</v>
      </c>
      <c r="F165" s="7" t="s">
        <v>61</v>
      </c>
      <c r="G165" s="7" t="s">
        <v>87</v>
      </c>
      <c r="H165" s="7" t="s">
        <v>413</v>
      </c>
      <c r="I165" s="7" t="s">
        <v>17</v>
      </c>
      <c r="J165" s="9" t="s">
        <v>18</v>
      </c>
    </row>
    <row r="166" spans="1:10">
      <c r="A166" s="7">
        <f>SUBTOTAL(103,$B$3:$B166)</f>
        <v>164</v>
      </c>
      <c r="B166" s="7" t="s">
        <v>462</v>
      </c>
      <c r="C166" s="7" t="s">
        <v>469</v>
      </c>
      <c r="D166" s="9" t="s">
        <v>470</v>
      </c>
      <c r="E166" s="13">
        <v>1989</v>
      </c>
      <c r="F166" s="7" t="s">
        <v>30</v>
      </c>
      <c r="G166" s="7" t="s">
        <v>69</v>
      </c>
      <c r="H166" s="7" t="s">
        <v>286</v>
      </c>
      <c r="I166" s="7" t="s">
        <v>95</v>
      </c>
      <c r="J166" s="9" t="s">
        <v>18</v>
      </c>
    </row>
    <row r="167" ht="31.5" spans="1:10">
      <c r="A167" s="7">
        <f>SUBTOTAL(103,$B$3:$B167)</f>
        <v>165</v>
      </c>
      <c r="B167" s="7" t="s">
        <v>462</v>
      </c>
      <c r="C167" s="7" t="s">
        <v>306</v>
      </c>
      <c r="D167" s="9" t="s">
        <v>471</v>
      </c>
      <c r="E167" s="13">
        <v>1989</v>
      </c>
      <c r="F167" s="7" t="s">
        <v>52</v>
      </c>
      <c r="G167" s="7" t="s">
        <v>304</v>
      </c>
      <c r="H167" s="7" t="s">
        <v>472</v>
      </c>
      <c r="I167" s="7" t="s">
        <v>95</v>
      </c>
      <c r="J167" s="9" t="s">
        <v>18</v>
      </c>
    </row>
    <row r="168" ht="47.25" spans="1:10">
      <c r="A168" s="7">
        <f>SUBTOTAL(103,$B$3:$B168)</f>
        <v>166</v>
      </c>
      <c r="B168" s="7" t="s">
        <v>473</v>
      </c>
      <c r="C168" s="7" t="s">
        <v>239</v>
      </c>
      <c r="D168" s="9" t="s">
        <v>474</v>
      </c>
      <c r="E168" s="13">
        <v>1989</v>
      </c>
      <c r="F168" s="7" t="s">
        <v>376</v>
      </c>
      <c r="G168" s="7" t="s">
        <v>304</v>
      </c>
      <c r="H168" s="7" t="s">
        <v>258</v>
      </c>
      <c r="I168" s="7" t="s">
        <v>17</v>
      </c>
      <c r="J168" s="9" t="s">
        <v>18</v>
      </c>
    </row>
    <row r="169" ht="31.5" spans="1:10">
      <c r="A169" s="7">
        <f>SUBTOTAL(103,$B$3:$B169)</f>
        <v>167</v>
      </c>
      <c r="B169" s="7" t="s">
        <v>473</v>
      </c>
      <c r="C169" s="7" t="s">
        <v>363</v>
      </c>
      <c r="D169" s="9" t="s">
        <v>475</v>
      </c>
      <c r="E169" s="13">
        <v>1989</v>
      </c>
      <c r="F169" s="7" t="s">
        <v>61</v>
      </c>
      <c r="G169" s="7" t="s">
        <v>132</v>
      </c>
      <c r="H169" s="7" t="s">
        <v>476</v>
      </c>
      <c r="I169" s="7" t="s">
        <v>17</v>
      </c>
      <c r="J169" s="9" t="s">
        <v>18</v>
      </c>
    </row>
    <row r="170" ht="31.5" spans="1:10">
      <c r="A170" s="7">
        <f>SUBTOTAL(103,$B$3:$B170)</f>
        <v>168</v>
      </c>
      <c r="B170" s="7" t="s">
        <v>473</v>
      </c>
      <c r="C170" s="7" t="s">
        <v>357</v>
      </c>
      <c r="D170" s="9" t="s">
        <v>477</v>
      </c>
      <c r="E170" s="13">
        <v>1989</v>
      </c>
      <c r="F170" s="7" t="s">
        <v>478</v>
      </c>
      <c r="G170" s="7" t="s">
        <v>128</v>
      </c>
      <c r="H170" s="7" t="s">
        <v>70</v>
      </c>
      <c r="I170" s="7" t="s">
        <v>95</v>
      </c>
      <c r="J170" s="9" t="s">
        <v>18</v>
      </c>
    </row>
    <row r="171" ht="31.5" spans="1:10">
      <c r="A171" s="7">
        <f>SUBTOTAL(103,$B$3:$B171)</f>
        <v>169</v>
      </c>
      <c r="B171" s="7" t="s">
        <v>479</v>
      </c>
      <c r="C171" s="7" t="s">
        <v>480</v>
      </c>
      <c r="D171" s="9" t="s">
        <v>481</v>
      </c>
      <c r="E171" s="13">
        <v>1989</v>
      </c>
      <c r="F171" s="7" t="s">
        <v>52</v>
      </c>
      <c r="G171" s="7" t="s">
        <v>106</v>
      </c>
      <c r="H171" s="7" t="s">
        <v>223</v>
      </c>
      <c r="I171" s="7" t="s">
        <v>95</v>
      </c>
      <c r="J171" s="9" t="s">
        <v>18</v>
      </c>
    </row>
    <row r="172" spans="1:10">
      <c r="A172" s="7">
        <f>SUBTOTAL(103,$B$3:$B172)</f>
        <v>170</v>
      </c>
      <c r="B172" s="7" t="s">
        <v>479</v>
      </c>
      <c r="C172" s="7" t="s">
        <v>482</v>
      </c>
      <c r="D172" s="9" t="s">
        <v>483</v>
      </c>
      <c r="E172" s="13">
        <v>1989</v>
      </c>
      <c r="F172" s="7" t="s">
        <v>484</v>
      </c>
      <c r="G172" s="7" t="s">
        <v>485</v>
      </c>
      <c r="H172" s="7" t="s">
        <v>485</v>
      </c>
      <c r="I172" s="7" t="s">
        <v>95</v>
      </c>
      <c r="J172" s="9" t="s">
        <v>18</v>
      </c>
    </row>
    <row r="173" ht="31.5" spans="1:10">
      <c r="A173" s="7">
        <f>SUBTOTAL(103,$B$3:$B173)</f>
        <v>171</v>
      </c>
      <c r="B173" s="7" t="s">
        <v>479</v>
      </c>
      <c r="C173" s="7" t="s">
        <v>308</v>
      </c>
      <c r="D173" s="9" t="s">
        <v>486</v>
      </c>
      <c r="E173" s="13">
        <v>1989</v>
      </c>
      <c r="F173" s="7" t="s">
        <v>487</v>
      </c>
      <c r="G173" s="7" t="s">
        <v>15</v>
      </c>
      <c r="H173" s="7" t="s">
        <v>279</v>
      </c>
      <c r="I173" s="7" t="s">
        <v>95</v>
      </c>
      <c r="J173" s="9" t="s">
        <v>18</v>
      </c>
    </row>
    <row r="174" ht="31.5" spans="1:10">
      <c r="A174" s="7">
        <f>SUBTOTAL(103,$B$3:$B174)</f>
        <v>172</v>
      </c>
      <c r="B174" s="7" t="s">
        <v>479</v>
      </c>
      <c r="C174" s="7" t="s">
        <v>427</v>
      </c>
      <c r="D174" s="9" t="s">
        <v>488</v>
      </c>
      <c r="E174" s="13">
        <v>1989</v>
      </c>
      <c r="F174" s="7" t="s">
        <v>394</v>
      </c>
      <c r="G174" s="7" t="s">
        <v>489</v>
      </c>
      <c r="H174" s="7" t="s">
        <v>133</v>
      </c>
      <c r="I174" s="7" t="s">
        <v>95</v>
      </c>
      <c r="J174" s="9" t="s">
        <v>18</v>
      </c>
    </row>
    <row r="175" ht="31.5" spans="1:10">
      <c r="A175" s="7">
        <f>SUBTOTAL(103,$B$3:$B175)</f>
        <v>173</v>
      </c>
      <c r="B175" s="7" t="s">
        <v>490</v>
      </c>
      <c r="C175" s="7" t="s">
        <v>311</v>
      </c>
      <c r="D175" s="9" t="s">
        <v>491</v>
      </c>
      <c r="E175" s="13">
        <v>1989</v>
      </c>
      <c r="F175" s="7" t="s">
        <v>260</v>
      </c>
      <c r="G175" s="7" t="s">
        <v>106</v>
      </c>
      <c r="H175" s="7" t="s">
        <v>230</v>
      </c>
      <c r="I175" s="7" t="s">
        <v>17</v>
      </c>
      <c r="J175" s="9" t="s">
        <v>18</v>
      </c>
    </row>
    <row r="176" ht="47.25" spans="1:10">
      <c r="A176" s="7">
        <f>SUBTOTAL(103,$B$3:$B176)</f>
        <v>174</v>
      </c>
      <c r="B176" s="7" t="s">
        <v>492</v>
      </c>
      <c r="C176" s="7" t="s">
        <v>493</v>
      </c>
      <c r="D176" s="9" t="s">
        <v>494</v>
      </c>
      <c r="E176" s="13">
        <v>1989</v>
      </c>
      <c r="F176" s="7" t="s">
        <v>56</v>
      </c>
      <c r="G176" s="7" t="s">
        <v>203</v>
      </c>
      <c r="H176" s="7" t="s">
        <v>282</v>
      </c>
      <c r="I176" s="7" t="s">
        <v>17</v>
      </c>
      <c r="J176" s="9" t="s">
        <v>18</v>
      </c>
    </row>
    <row r="177" ht="31.5" spans="1:10">
      <c r="A177" s="7">
        <f>SUBTOTAL(103,$B$3:$B177)</f>
        <v>175</v>
      </c>
      <c r="B177" s="7" t="s">
        <v>492</v>
      </c>
      <c r="C177" s="7" t="s">
        <v>372</v>
      </c>
      <c r="D177" s="9" t="s">
        <v>495</v>
      </c>
      <c r="E177" s="13">
        <v>1989</v>
      </c>
      <c r="F177" s="7" t="s">
        <v>61</v>
      </c>
      <c r="G177" s="7" t="s">
        <v>395</v>
      </c>
      <c r="H177" s="7" t="s">
        <v>350</v>
      </c>
      <c r="I177" s="7" t="s">
        <v>17</v>
      </c>
      <c r="J177" s="9" t="s">
        <v>18</v>
      </c>
    </row>
    <row r="178" ht="31.5" spans="1:10">
      <c r="A178" s="7">
        <f>SUBTOTAL(103,$B$3:$B178)</f>
        <v>176</v>
      </c>
      <c r="B178" s="7" t="s">
        <v>492</v>
      </c>
      <c r="C178" s="7" t="s">
        <v>496</v>
      </c>
      <c r="D178" s="9" t="s">
        <v>497</v>
      </c>
      <c r="E178" s="13">
        <v>1989</v>
      </c>
      <c r="F178" s="7" t="s">
        <v>498</v>
      </c>
      <c r="G178" s="7" t="s">
        <v>186</v>
      </c>
      <c r="H178" s="7" t="s">
        <v>499</v>
      </c>
      <c r="I178" s="7" t="s">
        <v>17</v>
      </c>
      <c r="J178" s="9" t="s">
        <v>18</v>
      </c>
    </row>
    <row r="179" spans="1:10">
      <c r="A179" s="7">
        <f>SUBTOTAL(103,$B$3:$B179)</f>
        <v>177</v>
      </c>
      <c r="B179" s="7" t="s">
        <v>492</v>
      </c>
      <c r="C179" s="7" t="s">
        <v>500</v>
      </c>
      <c r="D179" s="9" t="s">
        <v>501</v>
      </c>
      <c r="E179" s="13">
        <v>1989</v>
      </c>
      <c r="F179" s="7" t="s">
        <v>502</v>
      </c>
      <c r="G179" s="7" t="s">
        <v>26</v>
      </c>
      <c r="H179" s="7" t="s">
        <v>347</v>
      </c>
      <c r="I179" s="7" t="s">
        <v>17</v>
      </c>
      <c r="J179" s="9" t="s">
        <v>18</v>
      </c>
    </row>
    <row r="180" spans="1:10">
      <c r="A180" s="7">
        <f>SUBTOTAL(103,$B$3:$B180)</f>
        <v>178</v>
      </c>
      <c r="B180" s="7" t="s">
        <v>492</v>
      </c>
      <c r="C180" s="7" t="s">
        <v>308</v>
      </c>
      <c r="D180" s="9" t="s">
        <v>503</v>
      </c>
      <c r="E180" s="13">
        <v>1989</v>
      </c>
      <c r="F180" s="7" t="s">
        <v>504</v>
      </c>
      <c r="G180" s="7" t="s">
        <v>87</v>
      </c>
      <c r="H180" s="7" t="s">
        <v>427</v>
      </c>
      <c r="I180" s="7" t="s">
        <v>95</v>
      </c>
      <c r="J180" s="9" t="s">
        <v>18</v>
      </c>
    </row>
    <row r="181" ht="31.5" spans="1:10">
      <c r="A181" s="7">
        <f>SUBTOTAL(103,$B$3:$B181)</f>
        <v>179</v>
      </c>
      <c r="B181" s="7" t="s">
        <v>492</v>
      </c>
      <c r="C181" s="7" t="s">
        <v>74</v>
      </c>
      <c r="D181" s="9" t="s">
        <v>505</v>
      </c>
      <c r="E181" s="13">
        <v>1989</v>
      </c>
      <c r="F181" s="7" t="s">
        <v>61</v>
      </c>
      <c r="G181" s="7" t="s">
        <v>485</v>
      </c>
      <c r="H181" s="7" t="s">
        <v>283</v>
      </c>
      <c r="I181" s="7" t="s">
        <v>95</v>
      </c>
      <c r="J181" s="9" t="s">
        <v>18</v>
      </c>
    </row>
    <row r="182" spans="1:10">
      <c r="A182" s="7">
        <f>SUBTOTAL(103,$B$3:$B182)</f>
        <v>180</v>
      </c>
      <c r="B182" s="7" t="s">
        <v>492</v>
      </c>
      <c r="C182" s="7" t="s">
        <v>427</v>
      </c>
      <c r="D182" s="9" t="s">
        <v>506</v>
      </c>
      <c r="E182" s="13">
        <v>1989</v>
      </c>
      <c r="F182" s="7" t="s">
        <v>394</v>
      </c>
      <c r="G182" s="7" t="s">
        <v>106</v>
      </c>
      <c r="H182" s="7" t="s">
        <v>65</v>
      </c>
      <c r="I182" s="7" t="s">
        <v>95</v>
      </c>
      <c r="J182" s="9" t="s">
        <v>18</v>
      </c>
    </row>
    <row r="183" spans="1:10">
      <c r="A183" s="7">
        <f>SUBTOTAL(103,$B$3:$B183)</f>
        <v>181</v>
      </c>
      <c r="B183" s="7" t="s">
        <v>492</v>
      </c>
      <c r="C183" s="7" t="s">
        <v>99</v>
      </c>
      <c r="D183" s="9" t="s">
        <v>507</v>
      </c>
      <c r="E183" s="13">
        <v>1989</v>
      </c>
      <c r="F183" s="7" t="s">
        <v>508</v>
      </c>
      <c r="G183" s="7" t="s">
        <v>87</v>
      </c>
      <c r="H183" s="7" t="s">
        <v>476</v>
      </c>
      <c r="I183" s="7" t="s">
        <v>95</v>
      </c>
      <c r="J183" s="9" t="s">
        <v>18</v>
      </c>
    </row>
    <row r="184" ht="31.5" spans="1:10">
      <c r="A184" s="7">
        <f>SUBTOTAL(103,$B$3:$B184)</f>
        <v>182</v>
      </c>
      <c r="B184" s="7" t="s">
        <v>492</v>
      </c>
      <c r="C184" s="7" t="s">
        <v>464</v>
      </c>
      <c r="D184" s="9" t="s">
        <v>509</v>
      </c>
      <c r="E184" s="13">
        <v>1989</v>
      </c>
      <c r="F184" s="7" t="s">
        <v>510</v>
      </c>
      <c r="G184" s="7" t="s">
        <v>296</v>
      </c>
      <c r="H184" s="7" t="s">
        <v>255</v>
      </c>
      <c r="I184" s="7" t="s">
        <v>95</v>
      </c>
      <c r="J184" s="9" t="s">
        <v>18</v>
      </c>
    </row>
    <row r="185" ht="31.5" spans="1:10">
      <c r="A185" s="7">
        <f>SUBTOTAL(103,$B$3:$B185)</f>
        <v>183</v>
      </c>
      <c r="B185" s="7" t="s">
        <v>511</v>
      </c>
      <c r="C185" s="7" t="s">
        <v>318</v>
      </c>
      <c r="D185" s="9" t="s">
        <v>512</v>
      </c>
      <c r="E185" s="13">
        <v>1989</v>
      </c>
      <c r="F185" s="7" t="s">
        <v>438</v>
      </c>
      <c r="G185" s="7" t="s">
        <v>87</v>
      </c>
      <c r="H185" s="7" t="s">
        <v>129</v>
      </c>
      <c r="I185" s="7" t="s">
        <v>17</v>
      </c>
      <c r="J185" s="9" t="s">
        <v>18</v>
      </c>
    </row>
    <row r="186" spans="1:10">
      <c r="A186" s="7">
        <f>SUBTOTAL(103,$B$3:$B186)</f>
        <v>184</v>
      </c>
      <c r="B186" s="7" t="s">
        <v>511</v>
      </c>
      <c r="C186" s="7" t="s">
        <v>247</v>
      </c>
      <c r="D186" s="9" t="s">
        <v>513</v>
      </c>
      <c r="E186" s="13">
        <v>1989</v>
      </c>
      <c r="F186" s="7" t="s">
        <v>265</v>
      </c>
      <c r="G186" s="7" t="s">
        <v>15</v>
      </c>
      <c r="H186" s="7" t="s">
        <v>354</v>
      </c>
      <c r="I186" s="7" t="s">
        <v>17</v>
      </c>
      <c r="J186" s="9" t="s">
        <v>18</v>
      </c>
    </row>
    <row r="187" ht="31.5" spans="1:10">
      <c r="A187" s="7">
        <f>SUBTOTAL(103,$B$3:$B187)</f>
        <v>185</v>
      </c>
      <c r="B187" s="7" t="s">
        <v>511</v>
      </c>
      <c r="C187" s="7" t="s">
        <v>275</v>
      </c>
      <c r="D187" s="9" t="s">
        <v>514</v>
      </c>
      <c r="E187" s="13">
        <v>1989</v>
      </c>
      <c r="F187" s="7" t="s">
        <v>61</v>
      </c>
      <c r="G187" s="7" t="s">
        <v>128</v>
      </c>
      <c r="H187" s="7" t="s">
        <v>247</v>
      </c>
      <c r="I187" s="7" t="s">
        <v>17</v>
      </c>
      <c r="J187" s="9" t="s">
        <v>18</v>
      </c>
    </row>
    <row r="188" spans="1:10">
      <c r="A188" s="7">
        <f>SUBTOTAL(103,$B$3:$B188)</f>
        <v>186</v>
      </c>
      <c r="B188" s="7" t="s">
        <v>511</v>
      </c>
      <c r="C188" s="7" t="s">
        <v>280</v>
      </c>
      <c r="D188" s="9" t="s">
        <v>515</v>
      </c>
      <c r="E188" s="13">
        <v>1989</v>
      </c>
      <c r="F188" s="7" t="s">
        <v>516</v>
      </c>
      <c r="G188" s="7" t="s">
        <v>15</v>
      </c>
      <c r="H188" s="7" t="s">
        <v>517</v>
      </c>
      <c r="I188" s="7" t="s">
        <v>17</v>
      </c>
      <c r="J188" s="9" t="s">
        <v>18</v>
      </c>
    </row>
    <row r="189" spans="1:10">
      <c r="A189" s="7">
        <f>SUBTOTAL(103,$B$3:$B189)</f>
        <v>187</v>
      </c>
      <c r="B189" s="7" t="s">
        <v>511</v>
      </c>
      <c r="C189" s="7" t="s">
        <v>228</v>
      </c>
      <c r="D189" s="9" t="s">
        <v>518</v>
      </c>
      <c r="E189" s="13">
        <v>1989</v>
      </c>
      <c r="F189" s="7" t="s">
        <v>30</v>
      </c>
      <c r="G189" s="7" t="s">
        <v>120</v>
      </c>
      <c r="H189" s="7" t="s">
        <v>519</v>
      </c>
      <c r="I189" s="7" t="s">
        <v>95</v>
      </c>
      <c r="J189" s="9" t="s">
        <v>18</v>
      </c>
    </row>
    <row r="190" ht="31.5" spans="1:10">
      <c r="A190" s="7">
        <f>SUBTOTAL(103,$B$3:$B190)</f>
        <v>188</v>
      </c>
      <c r="B190" s="7" t="s">
        <v>511</v>
      </c>
      <c r="C190" s="7" t="s">
        <v>357</v>
      </c>
      <c r="D190" s="9" t="s">
        <v>520</v>
      </c>
      <c r="E190" s="13">
        <v>1989</v>
      </c>
      <c r="F190" s="7" t="s">
        <v>331</v>
      </c>
      <c r="G190" s="7" t="s">
        <v>44</v>
      </c>
      <c r="H190" s="7" t="s">
        <v>521</v>
      </c>
      <c r="I190" s="7" t="s">
        <v>95</v>
      </c>
      <c r="J190" s="9" t="s">
        <v>18</v>
      </c>
    </row>
    <row r="191" ht="31.5" spans="1:10">
      <c r="A191" s="7">
        <f>SUBTOTAL(103,$B$3:$B191)</f>
        <v>189</v>
      </c>
      <c r="B191" s="7" t="s">
        <v>511</v>
      </c>
      <c r="C191" s="7" t="s">
        <v>469</v>
      </c>
      <c r="D191" s="9" t="s">
        <v>522</v>
      </c>
      <c r="E191" s="13">
        <v>1989</v>
      </c>
      <c r="F191" s="7" t="s">
        <v>331</v>
      </c>
      <c r="G191" s="7" t="s">
        <v>39</v>
      </c>
      <c r="H191" s="7" t="s">
        <v>91</v>
      </c>
      <c r="I191" s="7" t="s">
        <v>95</v>
      </c>
      <c r="J191" s="9" t="s">
        <v>18</v>
      </c>
    </row>
    <row r="192" ht="31.5" spans="1:10">
      <c r="A192" s="7">
        <f>SUBTOTAL(103,$B$3:$B192)</f>
        <v>190</v>
      </c>
      <c r="B192" s="7" t="s">
        <v>511</v>
      </c>
      <c r="C192" s="7" t="s">
        <v>306</v>
      </c>
      <c r="D192" s="9" t="s">
        <v>523</v>
      </c>
      <c r="E192" s="13">
        <v>1989</v>
      </c>
      <c r="F192" s="7" t="s">
        <v>331</v>
      </c>
      <c r="G192" s="7" t="s">
        <v>106</v>
      </c>
      <c r="H192" s="7" t="s">
        <v>239</v>
      </c>
      <c r="I192" s="7" t="s">
        <v>95</v>
      </c>
      <c r="J192" s="9" t="s">
        <v>18</v>
      </c>
    </row>
    <row r="193" ht="31.5" spans="1:10">
      <c r="A193" s="7">
        <f>SUBTOTAL(103,$B$3:$B193)</f>
        <v>191</v>
      </c>
      <c r="B193" s="7" t="s">
        <v>511</v>
      </c>
      <c r="C193" s="7" t="s">
        <v>83</v>
      </c>
      <c r="D193" s="9" t="s">
        <v>524</v>
      </c>
      <c r="E193" s="13">
        <v>1989</v>
      </c>
      <c r="F193" s="7" t="s">
        <v>331</v>
      </c>
      <c r="G193" s="7" t="s">
        <v>39</v>
      </c>
      <c r="H193" s="7" t="s">
        <v>525</v>
      </c>
      <c r="I193" s="7" t="s">
        <v>95</v>
      </c>
      <c r="J193" s="9" t="s">
        <v>18</v>
      </c>
    </row>
    <row r="194" ht="31.5" spans="1:10">
      <c r="A194" s="7">
        <f>SUBTOTAL(103,$B$3:$B194)</f>
        <v>192</v>
      </c>
      <c r="B194" s="7" t="s">
        <v>511</v>
      </c>
      <c r="C194" s="7" t="s">
        <v>379</v>
      </c>
      <c r="D194" s="9" t="s">
        <v>526</v>
      </c>
      <c r="E194" s="13">
        <v>1989</v>
      </c>
      <c r="F194" s="7" t="s">
        <v>331</v>
      </c>
      <c r="G194" s="7" t="s">
        <v>120</v>
      </c>
      <c r="H194" s="7" t="s">
        <v>444</v>
      </c>
      <c r="I194" s="7" t="s">
        <v>95</v>
      </c>
      <c r="J194" s="9" t="s">
        <v>18</v>
      </c>
    </row>
    <row r="195" ht="31.5" spans="1:10">
      <c r="A195" s="7">
        <f>SUBTOTAL(103,$B$3:$B195)</f>
        <v>193</v>
      </c>
      <c r="B195" s="7" t="s">
        <v>511</v>
      </c>
      <c r="C195" s="7" t="s">
        <v>35</v>
      </c>
      <c r="D195" s="9" t="s">
        <v>527</v>
      </c>
      <c r="E195" s="13">
        <v>1989</v>
      </c>
      <c r="F195" s="7" t="s">
        <v>331</v>
      </c>
      <c r="G195" s="7" t="s">
        <v>39</v>
      </c>
      <c r="H195" s="7" t="s">
        <v>528</v>
      </c>
      <c r="I195" s="7" t="s">
        <v>95</v>
      </c>
      <c r="J195" s="9" t="s">
        <v>18</v>
      </c>
    </row>
    <row r="196" spans="1:10">
      <c r="A196" s="7">
        <f>SUBTOTAL(103,$B$3:$B196)</f>
        <v>194</v>
      </c>
      <c r="B196" s="7" t="s">
        <v>511</v>
      </c>
      <c r="C196" s="7" t="s">
        <v>529</v>
      </c>
      <c r="D196" s="9" t="s">
        <v>530</v>
      </c>
      <c r="E196" s="13">
        <v>1989</v>
      </c>
      <c r="F196" s="7" t="s">
        <v>43</v>
      </c>
      <c r="G196" s="7" t="s">
        <v>106</v>
      </c>
      <c r="H196" s="7" t="s">
        <v>472</v>
      </c>
      <c r="I196" s="7" t="s">
        <v>95</v>
      </c>
      <c r="J196" s="9" t="s">
        <v>18</v>
      </c>
    </row>
    <row r="197" ht="31.5" spans="1:10">
      <c r="A197" s="7">
        <f>SUBTOTAL(103,$B$3:$B197)</f>
        <v>195</v>
      </c>
      <c r="B197" s="7" t="s">
        <v>531</v>
      </c>
      <c r="C197" s="7" t="s">
        <v>519</v>
      </c>
      <c r="D197" s="9" t="s">
        <v>532</v>
      </c>
      <c r="E197" s="13">
        <v>1989</v>
      </c>
      <c r="F197" s="7" t="s">
        <v>394</v>
      </c>
      <c r="G197" s="7" t="s">
        <v>158</v>
      </c>
      <c r="H197" s="7" t="s">
        <v>304</v>
      </c>
      <c r="I197" s="7" t="s">
        <v>17</v>
      </c>
      <c r="J197" s="9" t="s">
        <v>18</v>
      </c>
    </row>
    <row r="198" spans="1:10">
      <c r="A198" s="7">
        <f>SUBTOTAL(103,$B$3:$B198)</f>
        <v>196</v>
      </c>
      <c r="B198" s="7" t="s">
        <v>531</v>
      </c>
      <c r="C198" s="7" t="s">
        <v>416</v>
      </c>
      <c r="D198" s="9" t="s">
        <v>533</v>
      </c>
      <c r="E198" s="13">
        <v>1989</v>
      </c>
      <c r="F198" s="7" t="s">
        <v>61</v>
      </c>
      <c r="G198" s="7" t="s">
        <v>26</v>
      </c>
      <c r="H198" s="7" t="s">
        <v>230</v>
      </c>
      <c r="I198" s="7" t="s">
        <v>95</v>
      </c>
      <c r="J198" s="9" t="s">
        <v>18</v>
      </c>
    </row>
    <row r="199" ht="31.5" spans="1:10">
      <c r="A199" s="7">
        <f>SUBTOTAL(103,$B$3:$B199)</f>
        <v>197</v>
      </c>
      <c r="B199" s="7" t="s">
        <v>531</v>
      </c>
      <c r="C199" s="7" t="s">
        <v>419</v>
      </c>
      <c r="D199" s="9" t="s">
        <v>534</v>
      </c>
      <c r="E199" s="13">
        <v>1989</v>
      </c>
      <c r="F199" s="7" t="s">
        <v>313</v>
      </c>
      <c r="G199" s="7" t="s">
        <v>106</v>
      </c>
      <c r="H199" s="7" t="s">
        <v>179</v>
      </c>
      <c r="I199" s="7" t="s">
        <v>95</v>
      </c>
      <c r="J199" s="9" t="s">
        <v>18</v>
      </c>
    </row>
    <row r="200" spans="1:10">
      <c r="A200" s="7">
        <f>SUBTOTAL(103,$B$3:$B200)</f>
        <v>198</v>
      </c>
      <c r="B200" s="7" t="s">
        <v>535</v>
      </c>
      <c r="C200" s="7" t="s">
        <v>40</v>
      </c>
      <c r="D200" s="9" t="s">
        <v>536</v>
      </c>
      <c r="E200" s="13">
        <v>1989</v>
      </c>
      <c r="F200" s="7" t="s">
        <v>291</v>
      </c>
      <c r="G200" s="7" t="s">
        <v>69</v>
      </c>
      <c r="H200" s="7" t="s">
        <v>15</v>
      </c>
      <c r="I200" s="7" t="s">
        <v>17</v>
      </c>
      <c r="J200" s="9" t="s">
        <v>18</v>
      </c>
    </row>
    <row r="201" spans="1:10">
      <c r="A201" s="7">
        <f>SUBTOTAL(103,$B$3:$B201)</f>
        <v>199</v>
      </c>
      <c r="B201" s="7" t="s">
        <v>535</v>
      </c>
      <c r="C201" s="7" t="s">
        <v>164</v>
      </c>
      <c r="D201" s="9" t="s">
        <v>537</v>
      </c>
      <c r="E201" s="13">
        <v>1989</v>
      </c>
      <c r="F201" s="7" t="s">
        <v>61</v>
      </c>
      <c r="G201" s="7" t="s">
        <v>304</v>
      </c>
      <c r="H201" s="7" t="s">
        <v>175</v>
      </c>
      <c r="I201" s="7" t="s">
        <v>95</v>
      </c>
      <c r="J201" s="9" t="s">
        <v>18</v>
      </c>
    </row>
    <row r="202" spans="1:10">
      <c r="A202" s="7">
        <f>SUBTOTAL(103,$B$3:$B202)</f>
        <v>200</v>
      </c>
      <c r="B202" s="7" t="s">
        <v>535</v>
      </c>
      <c r="C202" s="7" t="s">
        <v>386</v>
      </c>
      <c r="D202" s="9" t="s">
        <v>538</v>
      </c>
      <c r="E202" s="13">
        <v>1989</v>
      </c>
      <c r="F202" s="7" t="s">
        <v>539</v>
      </c>
      <c r="G202" s="7" t="s">
        <v>227</v>
      </c>
      <c r="H202" s="7" t="s">
        <v>540</v>
      </c>
      <c r="I202" s="7" t="s">
        <v>95</v>
      </c>
      <c r="J202" s="9" t="s">
        <v>18</v>
      </c>
    </row>
    <row r="203" spans="1:10">
      <c r="A203" s="7">
        <f>SUBTOTAL(103,$B$3:$B203)</f>
        <v>201</v>
      </c>
      <c r="B203" s="7" t="s">
        <v>535</v>
      </c>
      <c r="C203" s="7" t="s">
        <v>212</v>
      </c>
      <c r="D203" s="9" t="s">
        <v>541</v>
      </c>
      <c r="E203" s="13">
        <v>1989</v>
      </c>
      <c r="F203" s="7" t="s">
        <v>61</v>
      </c>
      <c r="G203" s="7" t="s">
        <v>39</v>
      </c>
      <c r="H203" s="7" t="s">
        <v>286</v>
      </c>
      <c r="I203" s="7" t="s">
        <v>95</v>
      </c>
      <c r="J203" s="9" t="s">
        <v>18</v>
      </c>
    </row>
    <row r="204" spans="1:10">
      <c r="A204" s="7">
        <f>SUBTOTAL(103,$B$3:$B204)</f>
        <v>202</v>
      </c>
      <c r="B204" s="7" t="s">
        <v>535</v>
      </c>
      <c r="C204" s="7" t="s">
        <v>357</v>
      </c>
      <c r="D204" s="9" t="s">
        <v>542</v>
      </c>
      <c r="E204" s="13">
        <v>1989</v>
      </c>
      <c r="F204" s="7" t="s">
        <v>61</v>
      </c>
      <c r="G204" s="7" t="s">
        <v>69</v>
      </c>
      <c r="H204" s="7" t="s">
        <v>106</v>
      </c>
      <c r="I204" s="7" t="s">
        <v>95</v>
      </c>
      <c r="J204" s="9" t="s">
        <v>18</v>
      </c>
    </row>
    <row r="205" ht="31.5" spans="1:10">
      <c r="A205" s="7">
        <f>SUBTOTAL(103,$B$3:$B205)</f>
        <v>203</v>
      </c>
      <c r="B205" s="7" t="s">
        <v>543</v>
      </c>
      <c r="C205" s="7" t="s">
        <v>544</v>
      </c>
      <c r="D205" s="9" t="s">
        <v>545</v>
      </c>
      <c r="E205" s="13">
        <v>1989</v>
      </c>
      <c r="F205" s="7" t="s">
        <v>546</v>
      </c>
      <c r="G205" s="7" t="s">
        <v>106</v>
      </c>
      <c r="H205" s="7" t="s">
        <v>377</v>
      </c>
      <c r="I205" s="7" t="s">
        <v>17</v>
      </c>
      <c r="J205" s="9" t="s">
        <v>18</v>
      </c>
    </row>
    <row r="206" spans="1:10">
      <c r="A206" s="7">
        <f>SUBTOTAL(103,$B$3:$B206)</f>
        <v>204</v>
      </c>
      <c r="B206" s="7" t="s">
        <v>543</v>
      </c>
      <c r="C206" s="7" t="s">
        <v>547</v>
      </c>
      <c r="D206" s="9" t="s">
        <v>548</v>
      </c>
      <c r="E206" s="13">
        <v>1989</v>
      </c>
      <c r="F206" s="7" t="s">
        <v>331</v>
      </c>
      <c r="G206" s="7" t="s">
        <v>158</v>
      </c>
      <c r="H206" s="7" t="s">
        <v>35</v>
      </c>
      <c r="I206" s="7" t="s">
        <v>17</v>
      </c>
      <c r="J206" s="9" t="s">
        <v>18</v>
      </c>
    </row>
    <row r="207" spans="1:10">
      <c r="A207" s="7">
        <f>SUBTOTAL(103,$B$3:$B207)</f>
        <v>205</v>
      </c>
      <c r="B207" s="7" t="s">
        <v>543</v>
      </c>
      <c r="C207" s="7" t="s">
        <v>549</v>
      </c>
      <c r="D207" s="9" t="s">
        <v>550</v>
      </c>
      <c r="E207" s="13">
        <v>1989</v>
      </c>
      <c r="F207" s="7" t="s">
        <v>273</v>
      </c>
      <c r="G207" s="7" t="s">
        <v>128</v>
      </c>
      <c r="H207" s="7" t="s">
        <v>235</v>
      </c>
      <c r="I207" s="7" t="s">
        <v>17</v>
      </c>
      <c r="J207" s="9" t="s">
        <v>18</v>
      </c>
    </row>
    <row r="208" spans="1:10">
      <c r="A208" s="7">
        <f>SUBTOTAL(103,$B$3:$B208)</f>
        <v>206</v>
      </c>
      <c r="B208" s="7" t="s">
        <v>543</v>
      </c>
      <c r="C208" s="7" t="s">
        <v>551</v>
      </c>
      <c r="D208" s="9" t="s">
        <v>552</v>
      </c>
      <c r="E208" s="13">
        <v>1989</v>
      </c>
      <c r="F208" s="7" t="s">
        <v>265</v>
      </c>
      <c r="G208" s="7" t="s">
        <v>320</v>
      </c>
      <c r="H208" s="7" t="s">
        <v>65</v>
      </c>
      <c r="I208" s="7" t="s">
        <v>17</v>
      </c>
      <c r="J208" s="9" t="s">
        <v>18</v>
      </c>
    </row>
    <row r="209" ht="31.5" spans="1:10">
      <c r="A209" s="7">
        <f>SUBTOTAL(103,$B$3:$B209)</f>
        <v>207</v>
      </c>
      <c r="B209" s="7" t="s">
        <v>543</v>
      </c>
      <c r="C209" s="7" t="s">
        <v>381</v>
      </c>
      <c r="D209" s="9" t="s">
        <v>553</v>
      </c>
      <c r="E209" s="13">
        <v>1989</v>
      </c>
      <c r="F209" s="7" t="s">
        <v>14</v>
      </c>
      <c r="G209" s="7" t="s">
        <v>82</v>
      </c>
      <c r="H209" s="7" t="s">
        <v>143</v>
      </c>
      <c r="I209" s="7" t="s">
        <v>95</v>
      </c>
      <c r="J209" s="9" t="s">
        <v>18</v>
      </c>
    </row>
    <row r="210" spans="1:10">
      <c r="A210" s="7">
        <f>SUBTOTAL(103,$B$3:$B210)</f>
        <v>208</v>
      </c>
      <c r="B210" s="7" t="s">
        <v>543</v>
      </c>
      <c r="C210" s="7" t="s">
        <v>168</v>
      </c>
      <c r="D210" s="9" t="s">
        <v>554</v>
      </c>
      <c r="E210" s="13">
        <v>1989</v>
      </c>
      <c r="F210" s="7" t="s">
        <v>303</v>
      </c>
      <c r="G210" s="7" t="s">
        <v>304</v>
      </c>
      <c r="H210" s="7" t="s">
        <v>172</v>
      </c>
      <c r="I210" s="7" t="s">
        <v>95</v>
      </c>
      <c r="J210" s="9" t="s">
        <v>18</v>
      </c>
    </row>
    <row r="211" spans="1:10">
      <c r="A211" s="7">
        <f>SUBTOTAL(103,$B$3:$B211)</f>
        <v>209</v>
      </c>
      <c r="B211" s="7" t="s">
        <v>555</v>
      </c>
      <c r="C211" s="7" t="s">
        <v>452</v>
      </c>
      <c r="D211" s="8" t="s">
        <v>556</v>
      </c>
      <c r="E211" s="13">
        <v>1989</v>
      </c>
      <c r="F211" s="7" t="s">
        <v>61</v>
      </c>
      <c r="G211" s="7" t="s">
        <v>44</v>
      </c>
      <c r="H211" s="7" t="s">
        <v>557</v>
      </c>
      <c r="I211" s="7" t="s">
        <v>17</v>
      </c>
      <c r="J211" s="9" t="s">
        <v>18</v>
      </c>
    </row>
    <row r="212" spans="1:10">
      <c r="A212" s="7">
        <f>SUBTOTAL(103,$B$3:$B212)</f>
        <v>210</v>
      </c>
      <c r="B212" s="7" t="s">
        <v>555</v>
      </c>
      <c r="C212" s="7" t="s">
        <v>241</v>
      </c>
      <c r="D212" s="9" t="s">
        <v>558</v>
      </c>
      <c r="E212" s="13">
        <v>1989</v>
      </c>
      <c r="F212" s="7" t="s">
        <v>394</v>
      </c>
      <c r="G212" s="7" t="s">
        <v>44</v>
      </c>
      <c r="H212" s="7" t="s">
        <v>519</v>
      </c>
      <c r="I212" s="7" t="s">
        <v>17</v>
      </c>
      <c r="J212" s="9" t="s">
        <v>18</v>
      </c>
    </row>
    <row r="213" spans="1:10">
      <c r="A213" s="7">
        <f>SUBTOTAL(103,$B$3:$B213)</f>
        <v>211</v>
      </c>
      <c r="B213" s="7" t="s">
        <v>555</v>
      </c>
      <c r="C213" s="7" t="s">
        <v>414</v>
      </c>
      <c r="D213" s="9" t="s">
        <v>559</v>
      </c>
      <c r="E213" s="13">
        <v>1989</v>
      </c>
      <c r="F213" s="7" t="s">
        <v>234</v>
      </c>
      <c r="G213" s="7" t="s">
        <v>230</v>
      </c>
      <c r="H213" s="7" t="s">
        <v>79</v>
      </c>
      <c r="I213" s="7" t="s">
        <v>17</v>
      </c>
      <c r="J213" s="9" t="s">
        <v>18</v>
      </c>
    </row>
    <row r="214" spans="1:10">
      <c r="A214" s="7">
        <f>SUBTOTAL(103,$B$3:$B214)</f>
        <v>212</v>
      </c>
      <c r="B214" s="7" t="s">
        <v>555</v>
      </c>
      <c r="C214" s="7" t="s">
        <v>560</v>
      </c>
      <c r="D214" s="9" t="s">
        <v>561</v>
      </c>
      <c r="E214" s="13">
        <v>1989</v>
      </c>
      <c r="F214" s="7" t="s">
        <v>77</v>
      </c>
      <c r="G214" s="7" t="s">
        <v>485</v>
      </c>
      <c r="H214" s="7" t="s">
        <v>318</v>
      </c>
      <c r="I214" s="7" t="s">
        <v>17</v>
      </c>
      <c r="J214" s="9" t="s">
        <v>18</v>
      </c>
    </row>
    <row r="215" ht="31.5" spans="1:10">
      <c r="A215" s="7">
        <f>SUBTOTAL(103,$B$3:$B215)</f>
        <v>213</v>
      </c>
      <c r="B215" s="7" t="s">
        <v>555</v>
      </c>
      <c r="C215" s="7" t="s">
        <v>480</v>
      </c>
      <c r="D215" s="9" t="s">
        <v>562</v>
      </c>
      <c r="E215" s="13">
        <v>1989</v>
      </c>
      <c r="F215" s="7" t="s">
        <v>563</v>
      </c>
      <c r="G215" s="7" t="s">
        <v>564</v>
      </c>
      <c r="H215" s="7"/>
      <c r="I215" s="7" t="s">
        <v>95</v>
      </c>
      <c r="J215" s="9" t="s">
        <v>18</v>
      </c>
    </row>
    <row r="216" spans="1:10">
      <c r="A216" s="7">
        <f>SUBTOTAL(103,$B$3:$B216)</f>
        <v>214</v>
      </c>
      <c r="B216" s="7" t="s">
        <v>555</v>
      </c>
      <c r="C216" s="7" t="s">
        <v>347</v>
      </c>
      <c r="D216" s="9" t="s">
        <v>565</v>
      </c>
      <c r="E216" s="13">
        <v>1989</v>
      </c>
      <c r="F216" s="7" t="s">
        <v>61</v>
      </c>
      <c r="G216" s="7" t="s">
        <v>44</v>
      </c>
      <c r="H216" s="7" t="s">
        <v>205</v>
      </c>
      <c r="I216" s="7" t="s">
        <v>95</v>
      </c>
      <c r="J216" s="9" t="s">
        <v>18</v>
      </c>
    </row>
    <row r="217" ht="31.5" spans="1:10">
      <c r="A217" s="7">
        <f>SUBTOTAL(103,$B$3:$B217)</f>
        <v>215</v>
      </c>
      <c r="B217" s="7" t="s">
        <v>566</v>
      </c>
      <c r="C217" s="7" t="s">
        <v>309</v>
      </c>
      <c r="D217" s="9" t="s">
        <v>567</v>
      </c>
      <c r="E217" s="13">
        <v>1989</v>
      </c>
      <c r="F217" s="7" t="s">
        <v>352</v>
      </c>
      <c r="G217" s="7" t="s">
        <v>120</v>
      </c>
      <c r="H217" s="7" t="s">
        <v>325</v>
      </c>
      <c r="I217" s="7" t="s">
        <v>17</v>
      </c>
      <c r="J217" s="9" t="s">
        <v>18</v>
      </c>
    </row>
    <row r="218" spans="1:10">
      <c r="A218" s="7">
        <f>SUBTOTAL(103,$B$3:$B218)</f>
        <v>216</v>
      </c>
      <c r="B218" s="7" t="s">
        <v>566</v>
      </c>
      <c r="C218" s="7" t="s">
        <v>318</v>
      </c>
      <c r="D218" s="9" t="s">
        <v>568</v>
      </c>
      <c r="E218" s="13">
        <v>1989</v>
      </c>
      <c r="F218" s="7" t="s">
        <v>569</v>
      </c>
      <c r="G218" s="7" t="s">
        <v>147</v>
      </c>
      <c r="H218" s="7" t="s">
        <v>282</v>
      </c>
      <c r="I218" s="7" t="s">
        <v>17</v>
      </c>
      <c r="J218" s="9" t="s">
        <v>18</v>
      </c>
    </row>
    <row r="219" ht="31.5" spans="1:10">
      <c r="A219" s="7">
        <f>SUBTOTAL(103,$B$3:$B219)</f>
        <v>217</v>
      </c>
      <c r="B219" s="7" t="s">
        <v>566</v>
      </c>
      <c r="C219" s="7" t="s">
        <v>247</v>
      </c>
      <c r="D219" s="9" t="s">
        <v>570</v>
      </c>
      <c r="E219" s="13">
        <v>1989</v>
      </c>
      <c r="F219" s="7" t="s">
        <v>61</v>
      </c>
      <c r="G219" s="7" t="s">
        <v>78</v>
      </c>
      <c r="H219" s="7" t="s">
        <v>499</v>
      </c>
      <c r="I219" s="7" t="s">
        <v>17</v>
      </c>
      <c r="J219" s="9" t="s">
        <v>18</v>
      </c>
    </row>
    <row r="220" spans="1:10">
      <c r="A220" s="7">
        <f>SUBTOTAL(103,$B$3:$B220)</f>
        <v>218</v>
      </c>
      <c r="B220" s="7" t="s">
        <v>566</v>
      </c>
      <c r="C220" s="7" t="s">
        <v>275</v>
      </c>
      <c r="D220" s="9" t="s">
        <v>571</v>
      </c>
      <c r="E220" s="13">
        <v>1989</v>
      </c>
      <c r="F220" s="7" t="s">
        <v>572</v>
      </c>
      <c r="G220" s="7" t="s">
        <v>230</v>
      </c>
      <c r="H220" s="7" t="s">
        <v>573</v>
      </c>
      <c r="I220" s="7" t="s">
        <v>17</v>
      </c>
      <c r="J220" s="9" t="s">
        <v>18</v>
      </c>
    </row>
    <row r="221" ht="31.5" spans="1:10">
      <c r="A221" s="7">
        <f>SUBTOTAL(103,$B$3:$B221)</f>
        <v>219</v>
      </c>
      <c r="B221" s="7" t="s">
        <v>566</v>
      </c>
      <c r="C221" s="7" t="s">
        <v>286</v>
      </c>
      <c r="D221" s="9" t="s">
        <v>574</v>
      </c>
      <c r="E221" s="13">
        <v>1989</v>
      </c>
      <c r="F221" s="7" t="s">
        <v>273</v>
      </c>
      <c r="G221" s="7" t="s">
        <v>128</v>
      </c>
      <c r="H221" s="7" t="s">
        <v>180</v>
      </c>
      <c r="I221" s="7" t="s">
        <v>17</v>
      </c>
      <c r="J221" s="9" t="s">
        <v>18</v>
      </c>
    </row>
    <row r="222" ht="31.5" spans="1:10">
      <c r="A222" s="7">
        <f>SUBTOTAL(103,$B$3:$B222)</f>
        <v>220</v>
      </c>
      <c r="B222" s="7" t="s">
        <v>566</v>
      </c>
      <c r="C222" s="7" t="s">
        <v>311</v>
      </c>
      <c r="D222" s="9" t="s">
        <v>575</v>
      </c>
      <c r="E222" s="13">
        <v>1989</v>
      </c>
      <c r="F222" s="7" t="s">
        <v>14</v>
      </c>
      <c r="G222" s="7" t="s">
        <v>44</v>
      </c>
      <c r="H222" s="7" t="s">
        <v>70</v>
      </c>
      <c r="I222" s="7" t="s">
        <v>95</v>
      </c>
      <c r="J222" s="9" t="s">
        <v>18</v>
      </c>
    </row>
    <row r="223" spans="1:10">
      <c r="A223" s="7">
        <f>SUBTOTAL(103,$B$3:$B223)</f>
        <v>221</v>
      </c>
      <c r="B223" s="7" t="s">
        <v>566</v>
      </c>
      <c r="C223" s="7" t="s">
        <v>314</v>
      </c>
      <c r="D223" s="9" t="s">
        <v>576</v>
      </c>
      <c r="E223" s="13">
        <v>1989</v>
      </c>
      <c r="F223" s="7" t="s">
        <v>30</v>
      </c>
      <c r="G223" s="7" t="s">
        <v>78</v>
      </c>
      <c r="H223" s="7" t="s">
        <v>311</v>
      </c>
      <c r="I223" s="7" t="s">
        <v>95</v>
      </c>
      <c r="J223" s="9" t="s">
        <v>18</v>
      </c>
    </row>
    <row r="224" ht="31.5" spans="1:10">
      <c r="A224" s="7">
        <f>SUBTOTAL(103,$B$3:$B224)</f>
        <v>222</v>
      </c>
      <c r="B224" s="7" t="s">
        <v>566</v>
      </c>
      <c r="C224" s="7" t="s">
        <v>318</v>
      </c>
      <c r="D224" s="9" t="s">
        <v>577</v>
      </c>
      <c r="E224" s="13">
        <v>1989</v>
      </c>
      <c r="F224" s="7" t="s">
        <v>285</v>
      </c>
      <c r="G224" s="7" t="s">
        <v>128</v>
      </c>
      <c r="H224" s="7" t="s">
        <v>175</v>
      </c>
      <c r="I224" s="7" t="s">
        <v>95</v>
      </c>
      <c r="J224" s="9" t="s">
        <v>18</v>
      </c>
    </row>
    <row r="225" spans="1:10">
      <c r="A225" s="7">
        <f>SUBTOTAL(103,$B$3:$B225)</f>
        <v>223</v>
      </c>
      <c r="B225" s="7" t="s">
        <v>578</v>
      </c>
      <c r="C225" s="7" t="s">
        <v>579</v>
      </c>
      <c r="D225" s="9" t="s">
        <v>580</v>
      </c>
      <c r="E225" s="13">
        <v>1989</v>
      </c>
      <c r="F225" s="7" t="s">
        <v>56</v>
      </c>
      <c r="G225" s="7" t="s">
        <v>78</v>
      </c>
      <c r="H225" s="7" t="s">
        <v>78</v>
      </c>
      <c r="I225" s="7" t="s">
        <v>17</v>
      </c>
      <c r="J225" s="9" t="s">
        <v>18</v>
      </c>
    </row>
    <row r="226" ht="31.5" spans="1:10">
      <c r="A226" s="7">
        <f>SUBTOTAL(103,$B$3:$B226)</f>
        <v>224</v>
      </c>
      <c r="B226" s="7" t="s">
        <v>578</v>
      </c>
      <c r="C226" s="7" t="s">
        <v>581</v>
      </c>
      <c r="D226" s="9" t="s">
        <v>582</v>
      </c>
      <c r="E226" s="13">
        <v>1989</v>
      </c>
      <c r="F226" s="7" t="s">
        <v>285</v>
      </c>
      <c r="G226" s="7" t="s">
        <v>199</v>
      </c>
      <c r="H226" s="7" t="s">
        <v>289</v>
      </c>
      <c r="I226" s="7" t="s">
        <v>17</v>
      </c>
      <c r="J226" s="9" t="s">
        <v>18</v>
      </c>
    </row>
    <row r="227" ht="47.25" spans="1:10">
      <c r="A227" s="7">
        <f>SUBTOTAL(103,$B$3:$B227)</f>
        <v>225</v>
      </c>
      <c r="B227" s="7" t="s">
        <v>578</v>
      </c>
      <c r="C227" s="7" t="s">
        <v>583</v>
      </c>
      <c r="D227" s="9" t="s">
        <v>584</v>
      </c>
      <c r="E227" s="13">
        <v>1989</v>
      </c>
      <c r="F227" s="7" t="s">
        <v>61</v>
      </c>
      <c r="G227" s="7" t="s">
        <v>57</v>
      </c>
      <c r="H227" s="7" t="s">
        <v>297</v>
      </c>
      <c r="I227" s="7" t="s">
        <v>17</v>
      </c>
      <c r="J227" s="9" t="s">
        <v>18</v>
      </c>
    </row>
    <row r="228" spans="1:10">
      <c r="A228" s="7">
        <f>SUBTOTAL(103,$B$3:$B228)</f>
        <v>226</v>
      </c>
      <c r="B228" s="7" t="s">
        <v>578</v>
      </c>
      <c r="C228" s="7" t="s">
        <v>585</v>
      </c>
      <c r="D228" s="9" t="s">
        <v>586</v>
      </c>
      <c r="E228" s="13">
        <v>1989</v>
      </c>
      <c r="F228" s="7" t="s">
        <v>90</v>
      </c>
      <c r="G228" s="7" t="s">
        <v>128</v>
      </c>
      <c r="H228" s="7" t="s">
        <v>57</v>
      </c>
      <c r="I228" s="7" t="s">
        <v>17</v>
      </c>
      <c r="J228" s="9" t="s">
        <v>18</v>
      </c>
    </row>
    <row r="229" spans="1:10">
      <c r="A229" s="7">
        <f>SUBTOTAL(103,$B$3:$B229)</f>
        <v>227</v>
      </c>
      <c r="B229" s="7" t="s">
        <v>578</v>
      </c>
      <c r="C229" s="7" t="s">
        <v>255</v>
      </c>
      <c r="D229" s="9" t="s">
        <v>587</v>
      </c>
      <c r="E229" s="13">
        <v>1989</v>
      </c>
      <c r="F229" s="7" t="s">
        <v>588</v>
      </c>
      <c r="G229" s="7" t="s">
        <v>26</v>
      </c>
      <c r="H229" s="7" t="s">
        <v>158</v>
      </c>
      <c r="I229" s="7" t="s">
        <v>95</v>
      </c>
      <c r="J229" s="9" t="s">
        <v>18</v>
      </c>
    </row>
    <row r="230" spans="1:10">
      <c r="A230" s="7">
        <f>SUBTOTAL(103,$B$3:$B230)</f>
        <v>228</v>
      </c>
      <c r="B230" s="7" t="s">
        <v>578</v>
      </c>
      <c r="C230" s="7" t="s">
        <v>144</v>
      </c>
      <c r="D230" s="9" t="s">
        <v>589</v>
      </c>
      <c r="E230" s="13">
        <v>1989</v>
      </c>
      <c r="F230" s="7" t="s">
        <v>291</v>
      </c>
      <c r="G230" s="7" t="s">
        <v>82</v>
      </c>
      <c r="H230" s="7" t="s">
        <v>45</v>
      </c>
      <c r="I230" s="7" t="s">
        <v>95</v>
      </c>
      <c r="J230" s="9" t="s">
        <v>18</v>
      </c>
    </row>
    <row r="231" spans="1:10">
      <c r="A231" s="7">
        <f>SUBTOTAL(103,$B$3:$B231)</f>
        <v>229</v>
      </c>
      <c r="B231" s="7" t="s">
        <v>578</v>
      </c>
      <c r="C231" s="7" t="s">
        <v>239</v>
      </c>
      <c r="D231" s="9" t="s">
        <v>590</v>
      </c>
      <c r="E231" s="13">
        <v>1989</v>
      </c>
      <c r="F231" s="7" t="s">
        <v>591</v>
      </c>
      <c r="G231" s="7" t="s">
        <v>158</v>
      </c>
      <c r="H231" s="7" t="s">
        <v>397</v>
      </c>
      <c r="I231" s="7" t="s">
        <v>95</v>
      </c>
      <c r="J231" s="9" t="s">
        <v>18</v>
      </c>
    </row>
    <row r="232" spans="1:10">
      <c r="A232" s="7">
        <f>SUBTOTAL(103,$B$3:$B232)</f>
        <v>230</v>
      </c>
      <c r="B232" s="7" t="s">
        <v>578</v>
      </c>
      <c r="C232" s="7" t="s">
        <v>519</v>
      </c>
      <c r="D232" s="9" t="s">
        <v>592</v>
      </c>
      <c r="E232" s="13">
        <v>1989</v>
      </c>
      <c r="F232" s="7" t="s">
        <v>61</v>
      </c>
      <c r="G232" s="7" t="s">
        <v>128</v>
      </c>
      <c r="H232" s="7" t="s">
        <v>429</v>
      </c>
      <c r="I232" s="7" t="s">
        <v>95</v>
      </c>
      <c r="J232" s="9" t="s">
        <v>18</v>
      </c>
    </row>
    <row r="233" ht="31.5" spans="1:10">
      <c r="A233" s="7">
        <f>SUBTOTAL(103,$B$3:$B233)</f>
        <v>231</v>
      </c>
      <c r="B233" s="7" t="s">
        <v>578</v>
      </c>
      <c r="C233" s="7" t="s">
        <v>564</v>
      </c>
      <c r="D233" s="8" t="s">
        <v>593</v>
      </c>
      <c r="E233" s="13">
        <v>1989</v>
      </c>
      <c r="F233" s="7" t="s">
        <v>30</v>
      </c>
      <c r="G233" s="7" t="s">
        <v>78</v>
      </c>
      <c r="H233" s="7" t="s">
        <v>217</v>
      </c>
      <c r="I233" s="7" t="s">
        <v>95</v>
      </c>
      <c r="J233" s="9" t="s">
        <v>18</v>
      </c>
    </row>
    <row r="234" ht="31.5" spans="1:10">
      <c r="A234" s="7">
        <f>SUBTOTAL(103,$B$3:$B234)</f>
        <v>232</v>
      </c>
      <c r="B234" s="7" t="s">
        <v>578</v>
      </c>
      <c r="C234" s="7" t="s">
        <v>363</v>
      </c>
      <c r="D234" s="8" t="s">
        <v>594</v>
      </c>
      <c r="E234" s="13">
        <v>1989</v>
      </c>
      <c r="F234" s="7" t="s">
        <v>394</v>
      </c>
      <c r="G234" s="7" t="s">
        <v>128</v>
      </c>
      <c r="H234" s="7" t="s">
        <v>595</v>
      </c>
      <c r="I234" s="7" t="s">
        <v>95</v>
      </c>
      <c r="J234" s="9" t="s">
        <v>18</v>
      </c>
    </row>
    <row r="235" ht="31.5" spans="1:10">
      <c r="A235" s="7">
        <f>SUBTOTAL(103,$B$3:$B235)</f>
        <v>233</v>
      </c>
      <c r="B235" s="7" t="s">
        <v>578</v>
      </c>
      <c r="C235" s="7" t="s">
        <v>332</v>
      </c>
      <c r="D235" s="8" t="s">
        <v>596</v>
      </c>
      <c r="E235" s="13">
        <v>1989</v>
      </c>
      <c r="F235" s="7" t="s">
        <v>313</v>
      </c>
      <c r="G235" s="7" t="s">
        <v>106</v>
      </c>
      <c r="H235" s="7" t="s">
        <v>485</v>
      </c>
      <c r="I235" s="7" t="s">
        <v>95</v>
      </c>
      <c r="J235" s="9" t="s">
        <v>18</v>
      </c>
    </row>
    <row r="236" ht="31.5" spans="1:10">
      <c r="A236" s="7">
        <f>SUBTOTAL(103,$B$3:$B236)</f>
        <v>234</v>
      </c>
      <c r="B236" s="7" t="s">
        <v>578</v>
      </c>
      <c r="C236" s="7" t="s">
        <v>335</v>
      </c>
      <c r="D236" s="9" t="s">
        <v>597</v>
      </c>
      <c r="E236" s="13">
        <v>1989</v>
      </c>
      <c r="F236" s="7" t="s">
        <v>86</v>
      </c>
      <c r="G236" s="7" t="s">
        <v>203</v>
      </c>
      <c r="H236" s="7" t="s">
        <v>294</v>
      </c>
      <c r="I236" s="7" t="s">
        <v>95</v>
      </c>
      <c r="J236" s="9" t="s">
        <v>18</v>
      </c>
    </row>
    <row r="237" ht="31.5" spans="1:10">
      <c r="A237" s="7">
        <f>SUBTOTAL(103,$B$3:$B237)</f>
        <v>235</v>
      </c>
      <c r="B237" s="7" t="s">
        <v>578</v>
      </c>
      <c r="C237" s="7" t="s">
        <v>337</v>
      </c>
      <c r="D237" s="9" t="s">
        <v>598</v>
      </c>
      <c r="E237" s="13">
        <v>1989</v>
      </c>
      <c r="F237" s="7" t="s">
        <v>25</v>
      </c>
      <c r="G237" s="7" t="s">
        <v>78</v>
      </c>
      <c r="H237" s="7" t="s">
        <v>208</v>
      </c>
      <c r="I237" s="7" t="s">
        <v>95</v>
      </c>
      <c r="J237" s="9" t="s">
        <v>18</v>
      </c>
    </row>
    <row r="238" spans="1:10">
      <c r="A238" s="7">
        <f>SUBTOTAL(103,$B$3:$B238)</f>
        <v>236</v>
      </c>
      <c r="B238" s="7" t="s">
        <v>578</v>
      </c>
      <c r="C238" s="7" t="s">
        <v>225</v>
      </c>
      <c r="D238" s="9" t="s">
        <v>599</v>
      </c>
      <c r="E238" s="13">
        <v>1989</v>
      </c>
      <c r="F238" s="7" t="s">
        <v>116</v>
      </c>
      <c r="G238" s="7">
        <v>13</v>
      </c>
      <c r="H238" s="7">
        <v>71</v>
      </c>
      <c r="I238" s="7" t="s">
        <v>95</v>
      </c>
      <c r="J238" s="9" t="s">
        <v>18</v>
      </c>
    </row>
    <row r="239" ht="31.5" spans="1:10">
      <c r="A239" s="7">
        <f>SUBTOTAL(103,$B$3:$B239)</f>
        <v>237</v>
      </c>
      <c r="B239" s="7" t="s">
        <v>578</v>
      </c>
      <c r="C239" s="7" t="s">
        <v>600</v>
      </c>
      <c r="D239" s="9" t="s">
        <v>601</v>
      </c>
      <c r="E239" s="13">
        <v>1989</v>
      </c>
      <c r="F239" s="7" t="s">
        <v>116</v>
      </c>
      <c r="G239" s="7" t="s">
        <v>106</v>
      </c>
      <c r="H239" s="7" t="s">
        <v>230</v>
      </c>
      <c r="I239" s="7" t="s">
        <v>95</v>
      </c>
      <c r="J239" s="9" t="s">
        <v>18</v>
      </c>
    </row>
    <row r="240" ht="47.25" spans="1:10">
      <c r="A240" s="7">
        <f>SUBTOTAL(103,$B$3:$B240)</f>
        <v>238</v>
      </c>
      <c r="B240" s="7" t="s">
        <v>578</v>
      </c>
      <c r="C240" s="7" t="s">
        <v>384</v>
      </c>
      <c r="D240" s="9" t="s">
        <v>602</v>
      </c>
      <c r="E240" s="13">
        <v>1989</v>
      </c>
      <c r="F240" s="7" t="s">
        <v>61</v>
      </c>
      <c r="G240" s="7" t="s">
        <v>57</v>
      </c>
      <c r="H240" s="7" t="s">
        <v>212</v>
      </c>
      <c r="I240" s="7" t="s">
        <v>95</v>
      </c>
      <c r="J240" s="9" t="s">
        <v>18</v>
      </c>
    </row>
    <row r="241" spans="1:10">
      <c r="A241" s="7">
        <f>SUBTOTAL(103,$B$3:$B241)</f>
        <v>239</v>
      </c>
      <c r="B241" s="7" t="s">
        <v>578</v>
      </c>
      <c r="C241" s="7" t="s">
        <v>603</v>
      </c>
      <c r="D241" s="9" t="s">
        <v>604</v>
      </c>
      <c r="E241" s="13">
        <v>1989</v>
      </c>
      <c r="F241" s="7" t="s">
        <v>61</v>
      </c>
      <c r="G241" s="7" t="s">
        <v>87</v>
      </c>
      <c r="H241" s="7" t="s">
        <v>296</v>
      </c>
      <c r="I241" s="7" t="s">
        <v>95</v>
      </c>
      <c r="J241" s="9" t="s">
        <v>18</v>
      </c>
    </row>
    <row r="242" spans="1:10">
      <c r="A242" s="7">
        <f>SUBTOTAL(103,$B$3:$B242)</f>
        <v>240</v>
      </c>
      <c r="B242" s="7" t="s">
        <v>578</v>
      </c>
      <c r="C242" s="7" t="s">
        <v>528</v>
      </c>
      <c r="D242" s="9" t="s">
        <v>605</v>
      </c>
      <c r="E242" s="13">
        <v>1989</v>
      </c>
      <c r="F242" s="7" t="s">
        <v>61</v>
      </c>
      <c r="G242" s="7" t="s">
        <v>158</v>
      </c>
      <c r="H242" s="7" t="s">
        <v>168</v>
      </c>
      <c r="I242" s="7" t="s">
        <v>95</v>
      </c>
      <c r="J242" s="9" t="s">
        <v>18</v>
      </c>
    </row>
    <row r="243" ht="31.5" spans="1:10">
      <c r="A243" s="7">
        <f>SUBTOTAL(103,$B$3:$B243)</f>
        <v>241</v>
      </c>
      <c r="B243" s="7" t="s">
        <v>578</v>
      </c>
      <c r="C243" s="7" t="s">
        <v>263</v>
      </c>
      <c r="D243" s="9" t="s">
        <v>606</v>
      </c>
      <c r="E243" s="13">
        <v>1989</v>
      </c>
      <c r="F243" s="7" t="s">
        <v>86</v>
      </c>
      <c r="G243" s="7" t="s">
        <v>179</v>
      </c>
      <c r="H243" s="7" t="s">
        <v>354</v>
      </c>
      <c r="I243" s="7" t="s">
        <v>95</v>
      </c>
      <c r="J243" s="9" t="s">
        <v>18</v>
      </c>
    </row>
    <row r="244" spans="1:10">
      <c r="A244" s="7">
        <f>SUBTOTAL(103,$B$3:$B244)</f>
        <v>242</v>
      </c>
      <c r="B244" s="7" t="s">
        <v>578</v>
      </c>
      <c r="C244" s="7" t="s">
        <v>388</v>
      </c>
      <c r="D244" s="9" t="s">
        <v>607</v>
      </c>
      <c r="E244" s="13">
        <v>1989</v>
      </c>
      <c r="F244" s="7" t="s">
        <v>61</v>
      </c>
      <c r="G244" s="7" t="s">
        <v>179</v>
      </c>
      <c r="H244" s="7" t="s">
        <v>341</v>
      </c>
      <c r="I244" s="7" t="s">
        <v>95</v>
      </c>
      <c r="J244" s="9" t="s">
        <v>18</v>
      </c>
    </row>
    <row r="245" ht="31.5" spans="1:10">
      <c r="A245" s="7">
        <f>SUBTOTAL(103,$B$3:$B245)</f>
        <v>243</v>
      </c>
      <c r="B245" s="7" t="s">
        <v>578</v>
      </c>
      <c r="C245" s="7" t="s">
        <v>40</v>
      </c>
      <c r="D245" s="9" t="s">
        <v>608</v>
      </c>
      <c r="E245" s="13">
        <v>1989</v>
      </c>
      <c r="F245" s="7" t="s">
        <v>52</v>
      </c>
      <c r="G245" s="7" t="s">
        <v>158</v>
      </c>
      <c r="H245" s="7" t="s">
        <v>204</v>
      </c>
      <c r="I245" s="7" t="s">
        <v>95</v>
      </c>
      <c r="J245" s="9" t="s">
        <v>18</v>
      </c>
    </row>
    <row r="246" spans="1:10">
      <c r="A246" s="7">
        <f>SUBTOTAL(103,$B$3:$B246)</f>
        <v>244</v>
      </c>
      <c r="B246" s="7" t="s">
        <v>578</v>
      </c>
      <c r="C246" s="7" t="s">
        <v>390</v>
      </c>
      <c r="D246" s="9" t="s">
        <v>609</v>
      </c>
      <c r="E246" s="13">
        <v>1989</v>
      </c>
      <c r="F246" s="7" t="s">
        <v>61</v>
      </c>
      <c r="G246" s="7" t="s">
        <v>147</v>
      </c>
      <c r="H246" s="7" t="s">
        <v>172</v>
      </c>
      <c r="I246" s="7" t="s">
        <v>95</v>
      </c>
      <c r="J246" s="9" t="s">
        <v>18</v>
      </c>
    </row>
    <row r="247" ht="47.25" spans="1:10">
      <c r="A247" s="7">
        <f>SUBTOTAL(103,$B$3:$B247)</f>
        <v>245</v>
      </c>
      <c r="B247" s="7" t="s">
        <v>610</v>
      </c>
      <c r="C247" s="7" t="s">
        <v>214</v>
      </c>
      <c r="D247" s="9" t="s">
        <v>611</v>
      </c>
      <c r="E247" s="13">
        <v>1989</v>
      </c>
      <c r="F247" s="7" t="s">
        <v>61</v>
      </c>
      <c r="G247" s="7" t="s">
        <v>82</v>
      </c>
      <c r="H247" s="7" t="s">
        <v>65</v>
      </c>
      <c r="I247" s="7" t="s">
        <v>17</v>
      </c>
      <c r="J247" s="9" t="s">
        <v>18</v>
      </c>
    </row>
    <row r="248" spans="1:10">
      <c r="A248" s="7">
        <f>SUBTOTAL(103,$B$3:$B248)</f>
        <v>246</v>
      </c>
      <c r="B248" s="7" t="s">
        <v>610</v>
      </c>
      <c r="C248" s="7" t="s">
        <v>317</v>
      </c>
      <c r="D248" s="9" t="s">
        <v>612</v>
      </c>
      <c r="E248" s="13">
        <v>1989</v>
      </c>
      <c r="F248" s="7" t="s">
        <v>285</v>
      </c>
      <c r="G248" s="7" t="s">
        <v>179</v>
      </c>
      <c r="H248" s="7" t="s">
        <v>419</v>
      </c>
      <c r="I248" s="7" t="s">
        <v>17</v>
      </c>
      <c r="J248" s="9" t="s">
        <v>18</v>
      </c>
    </row>
    <row r="249" ht="47.25" spans="1:10">
      <c r="A249" s="7">
        <f>SUBTOTAL(103,$B$3:$B249)</f>
        <v>247</v>
      </c>
      <c r="B249" s="7" t="s">
        <v>610</v>
      </c>
      <c r="C249" s="7" t="s">
        <v>377</v>
      </c>
      <c r="D249" s="9" t="s">
        <v>613</v>
      </c>
      <c r="E249" s="13">
        <v>1989</v>
      </c>
      <c r="F249" s="7" t="s">
        <v>14</v>
      </c>
      <c r="G249" s="7" t="s">
        <v>87</v>
      </c>
      <c r="H249" s="7" t="s">
        <v>214</v>
      </c>
      <c r="I249" s="7" t="s">
        <v>17</v>
      </c>
      <c r="J249" s="9" t="s">
        <v>18</v>
      </c>
    </row>
    <row r="250" spans="1:10">
      <c r="A250" s="7">
        <f>SUBTOTAL(103,$B$3:$B250)</f>
        <v>248</v>
      </c>
      <c r="B250" s="7" t="s">
        <v>610</v>
      </c>
      <c r="C250" s="7" t="s">
        <v>205</v>
      </c>
      <c r="D250" s="9" t="s">
        <v>614</v>
      </c>
      <c r="E250" s="13">
        <v>1989</v>
      </c>
      <c r="F250" s="7" t="s">
        <v>484</v>
      </c>
      <c r="G250" s="7" t="s">
        <v>26</v>
      </c>
      <c r="H250" s="7" t="s">
        <v>132</v>
      </c>
      <c r="I250" s="7" t="s">
        <v>95</v>
      </c>
      <c r="J250" s="9" t="s">
        <v>18</v>
      </c>
    </row>
    <row r="251" ht="47.25" spans="1:10">
      <c r="A251" s="7">
        <f>SUBTOTAL(103,$B$3:$B251)</f>
        <v>249</v>
      </c>
      <c r="B251" s="7" t="s">
        <v>610</v>
      </c>
      <c r="C251" s="7" t="s">
        <v>208</v>
      </c>
      <c r="D251" s="9" t="s">
        <v>615</v>
      </c>
      <c r="E251" s="13">
        <v>1989</v>
      </c>
      <c r="F251" s="7" t="s">
        <v>376</v>
      </c>
      <c r="G251" s="7" t="s">
        <v>210</v>
      </c>
      <c r="H251" s="7" t="s">
        <v>469</v>
      </c>
      <c r="I251" s="7" t="s">
        <v>95</v>
      </c>
      <c r="J251" s="9" t="s">
        <v>18</v>
      </c>
    </row>
    <row r="252" spans="1:10">
      <c r="A252" s="7">
        <f>SUBTOTAL(103,$B$3:$B252)</f>
        <v>250</v>
      </c>
      <c r="B252" s="7" t="s">
        <v>610</v>
      </c>
      <c r="C252" s="7" t="s">
        <v>172</v>
      </c>
      <c r="D252" s="9" t="s">
        <v>616</v>
      </c>
      <c r="E252" s="13">
        <v>1989</v>
      </c>
      <c r="F252" s="7" t="s">
        <v>234</v>
      </c>
      <c r="G252" s="7" t="s">
        <v>87</v>
      </c>
      <c r="H252" s="7" t="s">
        <v>175</v>
      </c>
      <c r="I252" s="7" t="s">
        <v>95</v>
      </c>
      <c r="J252" s="9" t="s">
        <v>18</v>
      </c>
    </row>
    <row r="253" ht="31.5" spans="1:10">
      <c r="A253" s="7">
        <f>SUBTOTAL(103,$B$3:$B253)</f>
        <v>251</v>
      </c>
      <c r="B253" s="7" t="s">
        <v>610</v>
      </c>
      <c r="C253" s="7" t="s">
        <v>441</v>
      </c>
      <c r="D253" s="9" t="s">
        <v>617</v>
      </c>
      <c r="E253" s="13">
        <v>1989</v>
      </c>
      <c r="F253" s="7" t="s">
        <v>61</v>
      </c>
      <c r="G253" s="7" t="s">
        <v>78</v>
      </c>
      <c r="H253" s="7" t="s">
        <v>485</v>
      </c>
      <c r="I253" s="7" t="s">
        <v>95</v>
      </c>
      <c r="J253" s="9" t="s">
        <v>18</v>
      </c>
    </row>
    <row r="254" spans="1:10">
      <c r="A254" s="7">
        <f>SUBTOTAL(103,$B$3:$B254)</f>
        <v>252</v>
      </c>
      <c r="B254" s="7" t="s">
        <v>610</v>
      </c>
      <c r="C254" s="7" t="s">
        <v>194</v>
      </c>
      <c r="D254" s="9" t="s">
        <v>618</v>
      </c>
      <c r="E254" s="13">
        <v>1989</v>
      </c>
      <c r="F254" s="7" t="s">
        <v>30</v>
      </c>
      <c r="G254" s="7" t="s">
        <v>128</v>
      </c>
      <c r="H254" s="7" t="s">
        <v>57</v>
      </c>
      <c r="I254" s="7" t="s">
        <v>95</v>
      </c>
      <c r="J254" s="9" t="s">
        <v>18</v>
      </c>
    </row>
    <row r="255" ht="31.5" spans="1:10">
      <c r="A255" s="7">
        <f>SUBTOTAL(103,$B$3:$B255)</f>
        <v>253</v>
      </c>
      <c r="B255" s="7" t="s">
        <v>610</v>
      </c>
      <c r="C255" s="7" t="s">
        <v>381</v>
      </c>
      <c r="D255" s="8" t="s">
        <v>619</v>
      </c>
      <c r="E255" s="13">
        <v>1989</v>
      </c>
      <c r="F255" s="7" t="s">
        <v>331</v>
      </c>
      <c r="G255" s="7" t="s">
        <v>39</v>
      </c>
      <c r="H255" s="7" t="s">
        <v>408</v>
      </c>
      <c r="I255" s="7" t="s">
        <v>95</v>
      </c>
      <c r="J255" s="9" t="s">
        <v>18</v>
      </c>
    </row>
    <row r="256" spans="1:10">
      <c r="A256" s="7">
        <f>SUBTOTAL(103,$B$3:$B256)</f>
        <v>254</v>
      </c>
      <c r="B256" s="7" t="s">
        <v>610</v>
      </c>
      <c r="C256" s="7" t="s">
        <v>419</v>
      </c>
      <c r="D256" s="9" t="s">
        <v>620</v>
      </c>
      <c r="E256" s="13">
        <v>1989</v>
      </c>
      <c r="F256" s="7" t="s">
        <v>61</v>
      </c>
      <c r="G256" s="7" t="s">
        <v>69</v>
      </c>
      <c r="H256" s="7" t="s">
        <v>82</v>
      </c>
      <c r="I256" s="7" t="s">
        <v>95</v>
      </c>
      <c r="J256" s="9" t="s">
        <v>18</v>
      </c>
    </row>
    <row r="257" ht="31.5" spans="1:10">
      <c r="A257" s="7">
        <f>SUBTOTAL(103,$B$3:$B257)</f>
        <v>255</v>
      </c>
      <c r="B257" s="7" t="s">
        <v>610</v>
      </c>
      <c r="C257" s="7" t="s">
        <v>223</v>
      </c>
      <c r="D257" s="9" t="s">
        <v>621</v>
      </c>
      <c r="E257" s="13">
        <v>1989</v>
      </c>
      <c r="F257" s="7" t="s">
        <v>61</v>
      </c>
      <c r="G257" s="7" t="s">
        <v>15</v>
      </c>
      <c r="H257" s="7" t="s">
        <v>419</v>
      </c>
      <c r="I257" s="7" t="s">
        <v>95</v>
      </c>
      <c r="J257" s="9" t="s">
        <v>18</v>
      </c>
    </row>
    <row r="258" spans="1:10">
      <c r="A258" s="7">
        <f>SUBTOTAL(103,$B$3:$B258)</f>
        <v>256</v>
      </c>
      <c r="B258" s="7" t="s">
        <v>610</v>
      </c>
      <c r="C258" s="7" t="s">
        <v>282</v>
      </c>
      <c r="D258" s="9" t="s">
        <v>622</v>
      </c>
      <c r="E258" s="13">
        <v>1989</v>
      </c>
      <c r="F258" s="7" t="s">
        <v>273</v>
      </c>
      <c r="G258" s="7" t="s">
        <v>128</v>
      </c>
      <c r="H258" s="7" t="s">
        <v>196</v>
      </c>
      <c r="I258" s="7" t="s">
        <v>95</v>
      </c>
      <c r="J258" s="9" t="s">
        <v>18</v>
      </c>
    </row>
    <row r="259" spans="1:10">
      <c r="A259" s="7">
        <f>SUBTOTAL(103,$B$3:$B259)</f>
        <v>257</v>
      </c>
      <c r="B259" s="7" t="s">
        <v>623</v>
      </c>
      <c r="C259" s="7" t="s">
        <v>421</v>
      </c>
      <c r="D259" s="9" t="s">
        <v>624</v>
      </c>
      <c r="E259" s="13">
        <v>1989</v>
      </c>
      <c r="F259" s="7" t="s">
        <v>299</v>
      </c>
      <c r="G259" s="7" t="s">
        <v>87</v>
      </c>
      <c r="H259" s="7" t="s">
        <v>266</v>
      </c>
      <c r="I259" s="7" t="s">
        <v>17</v>
      </c>
      <c r="J259" s="9" t="s">
        <v>18</v>
      </c>
    </row>
    <row r="260" ht="47.25" spans="1:10">
      <c r="A260" s="7">
        <f>SUBTOTAL(103,$B$3:$B260)</f>
        <v>258</v>
      </c>
      <c r="B260" s="7" t="s">
        <v>623</v>
      </c>
      <c r="C260" s="7" t="s">
        <v>266</v>
      </c>
      <c r="D260" s="9" t="s">
        <v>625</v>
      </c>
      <c r="E260" s="13">
        <v>1989</v>
      </c>
      <c r="F260" s="7" t="s">
        <v>52</v>
      </c>
      <c r="G260" s="7" t="s">
        <v>158</v>
      </c>
      <c r="H260" s="7" t="s">
        <v>377</v>
      </c>
      <c r="I260" s="7" t="s">
        <v>95</v>
      </c>
      <c r="J260" s="9" t="s">
        <v>18</v>
      </c>
    </row>
    <row r="261" ht="78.75" spans="1:10">
      <c r="A261" s="7">
        <f>SUBTOTAL(103,$B$3:$B261)</f>
        <v>259</v>
      </c>
      <c r="B261" s="7" t="s">
        <v>623</v>
      </c>
      <c r="C261" s="7" t="s">
        <v>70</v>
      </c>
      <c r="D261" s="9" t="s">
        <v>626</v>
      </c>
      <c r="E261" s="13">
        <v>1989</v>
      </c>
      <c r="F261" s="7" t="s">
        <v>61</v>
      </c>
      <c r="G261" s="7" t="s">
        <v>304</v>
      </c>
      <c r="H261" s="7" t="s">
        <v>267</v>
      </c>
      <c r="I261" s="7" t="s">
        <v>95</v>
      </c>
      <c r="J261" s="9" t="s">
        <v>18</v>
      </c>
    </row>
    <row r="262" spans="1:10">
      <c r="A262" s="7">
        <f>SUBTOTAL(103,$B$3:$B262)</f>
        <v>260</v>
      </c>
      <c r="B262" s="7" t="s">
        <v>623</v>
      </c>
      <c r="C262" s="7" t="s">
        <v>208</v>
      </c>
      <c r="D262" s="9" t="s">
        <v>627</v>
      </c>
      <c r="E262" s="13">
        <v>1989</v>
      </c>
      <c r="F262" s="7" t="s">
        <v>73</v>
      </c>
      <c r="G262" s="7" t="s">
        <v>26</v>
      </c>
      <c r="H262" s="7" t="s">
        <v>246</v>
      </c>
      <c r="I262" s="7" t="s">
        <v>95</v>
      </c>
      <c r="J262" s="9" t="s">
        <v>18</v>
      </c>
    </row>
    <row r="263" spans="1:10">
      <c r="A263" s="7">
        <f>SUBTOTAL(103,$B$3:$B263)</f>
        <v>261</v>
      </c>
      <c r="B263" s="7" t="s">
        <v>628</v>
      </c>
      <c r="C263" s="7" t="s">
        <v>32</v>
      </c>
      <c r="D263" s="9" t="s">
        <v>629</v>
      </c>
      <c r="E263" s="13">
        <v>1989</v>
      </c>
      <c r="F263" s="7" t="s">
        <v>630</v>
      </c>
      <c r="G263" s="7" t="s">
        <v>44</v>
      </c>
      <c r="H263" s="7" t="s">
        <v>227</v>
      </c>
      <c r="I263" s="7" t="s">
        <v>17</v>
      </c>
      <c r="J263" s="9" t="s">
        <v>18</v>
      </c>
    </row>
    <row r="264" ht="31.5" spans="1:10">
      <c r="A264" s="7">
        <f>SUBTOTAL(103,$B$3:$B264)</f>
        <v>262</v>
      </c>
      <c r="B264" s="7" t="s">
        <v>628</v>
      </c>
      <c r="C264" s="7" t="s">
        <v>476</v>
      </c>
      <c r="D264" s="9" t="s">
        <v>631</v>
      </c>
      <c r="E264" s="13">
        <v>1989</v>
      </c>
      <c r="F264" s="7" t="s">
        <v>632</v>
      </c>
      <c r="G264" s="7" t="s">
        <v>106</v>
      </c>
      <c r="H264" s="7" t="s">
        <v>429</v>
      </c>
      <c r="I264" s="7" t="s">
        <v>17</v>
      </c>
      <c r="J264" s="9" t="s">
        <v>18</v>
      </c>
    </row>
    <row r="265" spans="1:10">
      <c r="A265" s="7">
        <f>SUBTOTAL(103,$B$3:$B265)</f>
        <v>263</v>
      </c>
      <c r="B265" s="7" t="s">
        <v>628</v>
      </c>
      <c r="C265" s="7" t="s">
        <v>79</v>
      </c>
      <c r="D265" s="9" t="s">
        <v>633</v>
      </c>
      <c r="E265" s="13">
        <v>1989</v>
      </c>
      <c r="F265" s="7" t="s">
        <v>30</v>
      </c>
      <c r="G265" s="7" t="s">
        <v>78</v>
      </c>
      <c r="H265" s="7" t="s">
        <v>227</v>
      </c>
      <c r="I265" s="7" t="s">
        <v>17</v>
      </c>
      <c r="J265" s="9" t="s">
        <v>18</v>
      </c>
    </row>
    <row r="266" spans="1:10">
      <c r="A266" s="7">
        <f>SUBTOTAL(103,$B$3:$B266)</f>
        <v>264</v>
      </c>
      <c r="B266" s="7" t="s">
        <v>628</v>
      </c>
      <c r="C266" s="7" t="s">
        <v>133</v>
      </c>
      <c r="D266" s="9" t="s">
        <v>634</v>
      </c>
      <c r="E266" s="13">
        <v>1989</v>
      </c>
      <c r="F266" s="7" t="s">
        <v>234</v>
      </c>
      <c r="G266" s="7" t="s">
        <v>78</v>
      </c>
      <c r="H266" s="7" t="s">
        <v>180</v>
      </c>
      <c r="I266" s="7" t="s">
        <v>17</v>
      </c>
      <c r="J266" s="9" t="s">
        <v>18</v>
      </c>
    </row>
    <row r="267" ht="31.5" spans="1:10">
      <c r="A267" s="7">
        <f>SUBTOTAL(103,$B$3:$B267)</f>
        <v>265</v>
      </c>
      <c r="B267" s="7" t="s">
        <v>628</v>
      </c>
      <c r="C267" s="7" t="s">
        <v>296</v>
      </c>
      <c r="D267" s="9" t="s">
        <v>635</v>
      </c>
      <c r="E267" s="13">
        <v>1989</v>
      </c>
      <c r="F267" s="7" t="s">
        <v>61</v>
      </c>
      <c r="G267" s="7" t="s">
        <v>78</v>
      </c>
      <c r="H267" s="7" t="s">
        <v>354</v>
      </c>
      <c r="I267" s="7" t="s">
        <v>95</v>
      </c>
      <c r="J267" s="9" t="s">
        <v>18</v>
      </c>
    </row>
    <row r="268" spans="1:10">
      <c r="A268" s="7">
        <f>SUBTOTAL(103,$B$3:$B268)</f>
        <v>266</v>
      </c>
      <c r="B268" s="7" t="s">
        <v>628</v>
      </c>
      <c r="C268" s="7" t="s">
        <v>266</v>
      </c>
      <c r="D268" s="9" t="s">
        <v>636</v>
      </c>
      <c r="E268" s="13">
        <v>1989</v>
      </c>
      <c r="F268" s="7" t="s">
        <v>30</v>
      </c>
      <c r="G268" s="7" t="s">
        <v>128</v>
      </c>
      <c r="H268" s="7" t="s">
        <v>637</v>
      </c>
      <c r="I268" s="7" t="s">
        <v>95</v>
      </c>
      <c r="J268" s="9" t="s">
        <v>18</v>
      </c>
    </row>
    <row r="269" spans="1:10">
      <c r="A269" s="7">
        <f>SUBTOTAL(103,$B$3:$B269)</f>
        <v>267</v>
      </c>
      <c r="B269" s="7" t="s">
        <v>638</v>
      </c>
      <c r="C269" s="7" t="s">
        <v>297</v>
      </c>
      <c r="D269" s="9" t="s">
        <v>639</v>
      </c>
      <c r="E269" s="13">
        <v>1989</v>
      </c>
      <c r="F269" s="7" t="s">
        <v>234</v>
      </c>
      <c r="G269" s="7" t="s">
        <v>78</v>
      </c>
      <c r="H269" s="7" t="s">
        <v>354</v>
      </c>
      <c r="I269" s="7" t="s">
        <v>17</v>
      </c>
      <c r="J269" s="9" t="s">
        <v>18</v>
      </c>
    </row>
    <row r="270" ht="47.25" spans="1:10">
      <c r="A270" s="7">
        <f>SUBTOTAL(103,$B$3:$B270)</f>
        <v>268</v>
      </c>
      <c r="B270" s="7" t="s">
        <v>638</v>
      </c>
      <c r="C270" s="7" t="s">
        <v>94</v>
      </c>
      <c r="D270" s="8" t="s">
        <v>640</v>
      </c>
      <c r="E270" s="13">
        <v>1989</v>
      </c>
      <c r="F270" s="7" t="s">
        <v>61</v>
      </c>
      <c r="G270" s="7" t="s">
        <v>199</v>
      </c>
      <c r="H270" s="7" t="s">
        <v>517</v>
      </c>
      <c r="I270" s="7" t="s">
        <v>95</v>
      </c>
      <c r="J270" s="9" t="s">
        <v>18</v>
      </c>
    </row>
    <row r="271" spans="1:10">
      <c r="A271" s="7">
        <f>SUBTOTAL(103,$B$3:$B271)</f>
        <v>269</v>
      </c>
      <c r="B271" s="7" t="s">
        <v>641</v>
      </c>
      <c r="C271" s="7" t="s">
        <v>642</v>
      </c>
      <c r="D271" s="9" t="s">
        <v>643</v>
      </c>
      <c r="E271" s="13">
        <v>1989</v>
      </c>
      <c r="F271" s="7" t="s">
        <v>105</v>
      </c>
      <c r="G271" s="7" t="s">
        <v>132</v>
      </c>
      <c r="H271" s="7" t="s">
        <v>151</v>
      </c>
      <c r="I271" s="7" t="s">
        <v>17</v>
      </c>
      <c r="J271" s="9" t="s">
        <v>18</v>
      </c>
    </row>
    <row r="272" spans="1:10">
      <c r="A272" s="7">
        <f>SUBTOTAL(103,$B$3:$B272)</f>
        <v>270</v>
      </c>
      <c r="B272" s="7" t="s">
        <v>641</v>
      </c>
      <c r="C272" s="7" t="s">
        <v>45</v>
      </c>
      <c r="D272" s="9" t="s">
        <v>644</v>
      </c>
      <c r="E272" s="13">
        <v>1989</v>
      </c>
      <c r="F272" s="7" t="s">
        <v>43</v>
      </c>
      <c r="G272" s="7" t="s">
        <v>15</v>
      </c>
      <c r="H272" s="7" t="s">
        <v>489</v>
      </c>
      <c r="I272" s="7" t="s">
        <v>17</v>
      </c>
      <c r="J272" s="9" t="s">
        <v>18</v>
      </c>
    </row>
    <row r="273" spans="1:10">
      <c r="A273" s="7">
        <f>SUBTOTAL(103,$B$3:$B273)</f>
        <v>271</v>
      </c>
      <c r="B273" s="7" t="s">
        <v>641</v>
      </c>
      <c r="C273" s="7" t="s">
        <v>159</v>
      </c>
      <c r="D273" s="9" t="s">
        <v>645</v>
      </c>
      <c r="E273" s="13">
        <v>1989</v>
      </c>
      <c r="F273" s="7" t="s">
        <v>646</v>
      </c>
      <c r="G273" s="7" t="s">
        <v>39</v>
      </c>
      <c r="H273" s="7" t="s">
        <v>397</v>
      </c>
      <c r="I273" s="7" t="s">
        <v>17</v>
      </c>
      <c r="J273" s="9" t="s">
        <v>18</v>
      </c>
    </row>
    <row r="274" spans="1:10">
      <c r="A274" s="7">
        <f>SUBTOTAL(103,$B$3:$B274)</f>
        <v>272</v>
      </c>
      <c r="B274" s="7" t="s">
        <v>641</v>
      </c>
      <c r="C274" s="7" t="s">
        <v>647</v>
      </c>
      <c r="D274" s="9" t="s">
        <v>648</v>
      </c>
      <c r="E274" s="13">
        <v>1989</v>
      </c>
      <c r="F274" s="7" t="s">
        <v>303</v>
      </c>
      <c r="G274" s="7" t="s">
        <v>304</v>
      </c>
      <c r="H274" s="7" t="s">
        <v>275</v>
      </c>
      <c r="I274" s="7" t="s">
        <v>17</v>
      </c>
      <c r="J274" s="9" t="s">
        <v>18</v>
      </c>
    </row>
    <row r="275" ht="31.5" spans="1:10">
      <c r="A275" s="7">
        <f>SUBTOTAL(103,$B$3:$B275)</f>
        <v>273</v>
      </c>
      <c r="B275" s="7" t="s">
        <v>641</v>
      </c>
      <c r="C275" s="7" t="s">
        <v>94</v>
      </c>
      <c r="D275" s="9" t="s">
        <v>649</v>
      </c>
      <c r="E275" s="13">
        <v>1989</v>
      </c>
      <c r="F275" s="7" t="s">
        <v>61</v>
      </c>
      <c r="G275" s="7" t="s">
        <v>210</v>
      </c>
      <c r="H275" s="7" t="s">
        <v>517</v>
      </c>
      <c r="I275" s="7" t="s">
        <v>95</v>
      </c>
      <c r="J275" s="9" t="s">
        <v>18</v>
      </c>
    </row>
    <row r="276" spans="1:10">
      <c r="A276" s="7">
        <f>SUBTOTAL(103,$B$3:$B276)</f>
        <v>274</v>
      </c>
      <c r="B276" s="7" t="s">
        <v>641</v>
      </c>
      <c r="C276" s="7" t="s">
        <v>65</v>
      </c>
      <c r="D276" s="9" t="s">
        <v>650</v>
      </c>
      <c r="E276" s="13">
        <v>1989</v>
      </c>
      <c r="F276" s="7" t="s">
        <v>291</v>
      </c>
      <c r="G276" s="7" t="s">
        <v>69</v>
      </c>
      <c r="H276" s="7" t="s">
        <v>252</v>
      </c>
      <c r="I276" s="7" t="s">
        <v>95</v>
      </c>
      <c r="J276" s="9" t="s">
        <v>18</v>
      </c>
    </row>
    <row r="277" ht="31.5" spans="1:10">
      <c r="A277" s="7">
        <f>SUBTOTAL(103,$B$3:$B277)</f>
        <v>275</v>
      </c>
      <c r="B277" s="7" t="s">
        <v>641</v>
      </c>
      <c r="C277" s="7" t="s">
        <v>228</v>
      </c>
      <c r="D277" s="9" t="s">
        <v>651</v>
      </c>
      <c r="E277" s="13">
        <v>1989</v>
      </c>
      <c r="F277" s="7" t="s">
        <v>77</v>
      </c>
      <c r="G277" s="7" t="s">
        <v>15</v>
      </c>
      <c r="H277" s="7" t="s">
        <v>172</v>
      </c>
      <c r="I277" s="7" t="s">
        <v>95</v>
      </c>
      <c r="J277" s="9" t="s">
        <v>18</v>
      </c>
    </row>
    <row r="278" spans="1:10">
      <c r="A278" s="7">
        <f>SUBTOTAL(103,$B$3:$B278)</f>
        <v>276</v>
      </c>
      <c r="B278" s="7" t="s">
        <v>641</v>
      </c>
      <c r="C278" s="7" t="s">
        <v>357</v>
      </c>
      <c r="D278" s="9" t="s">
        <v>652</v>
      </c>
      <c r="E278" s="13">
        <v>1989</v>
      </c>
      <c r="F278" s="7" t="s">
        <v>653</v>
      </c>
      <c r="G278" s="7" t="s">
        <v>654</v>
      </c>
      <c r="H278" s="7" t="s">
        <v>384</v>
      </c>
      <c r="I278" s="7" t="s">
        <v>95</v>
      </c>
      <c r="J278" s="9" t="s">
        <v>18</v>
      </c>
    </row>
    <row r="279" spans="1:10">
      <c r="A279" s="7">
        <f>SUBTOTAL(103,$B$3:$B279)</f>
        <v>277</v>
      </c>
      <c r="B279" s="7" t="s">
        <v>641</v>
      </c>
      <c r="C279" s="7" t="s">
        <v>306</v>
      </c>
      <c r="D279" s="9" t="s">
        <v>655</v>
      </c>
      <c r="E279" s="13">
        <v>1989</v>
      </c>
      <c r="F279" s="7" t="s">
        <v>30</v>
      </c>
      <c r="G279" s="7" t="s">
        <v>637</v>
      </c>
      <c r="H279" s="7" t="s">
        <v>637</v>
      </c>
      <c r="I279" s="7" t="s">
        <v>95</v>
      </c>
      <c r="J279" s="9" t="s">
        <v>18</v>
      </c>
    </row>
    <row r="280" ht="31.5" spans="1:10">
      <c r="A280" s="7">
        <f>SUBTOTAL(103,$B$3:$B280)</f>
        <v>278</v>
      </c>
      <c r="B280" s="7" t="s">
        <v>641</v>
      </c>
      <c r="C280" s="7" t="s">
        <v>124</v>
      </c>
      <c r="D280" s="9" t="s">
        <v>656</v>
      </c>
      <c r="E280" s="13">
        <v>1989</v>
      </c>
      <c r="F280" s="7" t="s">
        <v>657</v>
      </c>
      <c r="G280" s="7" t="s">
        <v>485</v>
      </c>
      <c r="H280" s="7" t="s">
        <v>83</v>
      </c>
      <c r="I280" s="7" t="s">
        <v>95</v>
      </c>
      <c r="J280" s="9" t="s">
        <v>18</v>
      </c>
    </row>
    <row r="281" spans="1:10">
      <c r="A281" s="7">
        <f>SUBTOTAL(103,$B$3:$B281)</f>
        <v>279</v>
      </c>
      <c r="B281" s="7" t="s">
        <v>658</v>
      </c>
      <c r="C281" s="7" t="s">
        <v>49</v>
      </c>
      <c r="D281" s="9" t="s">
        <v>659</v>
      </c>
      <c r="E281" s="13">
        <v>1989</v>
      </c>
      <c r="F281" s="7" t="s">
        <v>98</v>
      </c>
      <c r="G281" s="7" t="s">
        <v>147</v>
      </c>
      <c r="H281" s="7" t="s">
        <v>279</v>
      </c>
      <c r="I281" s="7" t="s">
        <v>17</v>
      </c>
      <c r="J281" s="9" t="s">
        <v>18</v>
      </c>
    </row>
    <row r="282" ht="31.5" spans="1:10">
      <c r="A282" s="7">
        <f>SUBTOTAL(103,$B$3:$B282)</f>
        <v>280</v>
      </c>
      <c r="B282" s="7" t="s">
        <v>658</v>
      </c>
      <c r="C282" s="7" t="s">
        <v>190</v>
      </c>
      <c r="D282" s="9" t="s">
        <v>660</v>
      </c>
      <c r="E282" s="13">
        <v>1989</v>
      </c>
      <c r="F282" s="7" t="s">
        <v>61</v>
      </c>
      <c r="G282" s="7" t="s">
        <v>158</v>
      </c>
      <c r="H282" s="7" t="s">
        <v>121</v>
      </c>
      <c r="I282" s="7" t="s">
        <v>17</v>
      </c>
      <c r="J282" s="9" t="s">
        <v>18</v>
      </c>
    </row>
    <row r="283" spans="1:10">
      <c r="A283" s="7">
        <f>SUBTOTAL(103,$B$3:$B283)</f>
        <v>281</v>
      </c>
      <c r="B283" s="7" t="s">
        <v>658</v>
      </c>
      <c r="C283" s="7" t="s">
        <v>309</v>
      </c>
      <c r="D283" s="9" t="s">
        <v>661</v>
      </c>
      <c r="E283" s="13">
        <v>1989</v>
      </c>
      <c r="F283" s="7" t="s">
        <v>539</v>
      </c>
      <c r="G283" s="7" t="s">
        <v>78</v>
      </c>
      <c r="H283" s="7" t="s">
        <v>573</v>
      </c>
      <c r="I283" s="7" t="s">
        <v>17</v>
      </c>
      <c r="J283" s="9" t="s">
        <v>18</v>
      </c>
    </row>
    <row r="284" spans="1:10">
      <c r="A284" s="7">
        <f>SUBTOTAL(103,$B$3:$B284)</f>
        <v>282</v>
      </c>
      <c r="B284" s="7" t="s">
        <v>658</v>
      </c>
      <c r="C284" s="7" t="s">
        <v>311</v>
      </c>
      <c r="D284" s="9" t="s">
        <v>662</v>
      </c>
      <c r="E284" s="13">
        <v>1989</v>
      </c>
      <c r="F284" s="7" t="s">
        <v>61</v>
      </c>
      <c r="G284" s="7" t="s">
        <v>158</v>
      </c>
      <c r="H284" s="7" t="s">
        <v>99</v>
      </c>
      <c r="I284" s="7" t="s">
        <v>17</v>
      </c>
      <c r="J284" s="9" t="s">
        <v>18</v>
      </c>
    </row>
    <row r="285" ht="31.5" spans="1:10">
      <c r="A285" s="7">
        <f>SUBTOTAL(103,$B$3:$B285)</f>
        <v>283</v>
      </c>
      <c r="B285" s="7" t="s">
        <v>658</v>
      </c>
      <c r="C285" s="7" t="s">
        <v>381</v>
      </c>
      <c r="D285" s="9" t="s">
        <v>663</v>
      </c>
      <c r="E285" s="13">
        <v>1989</v>
      </c>
      <c r="F285" s="7" t="s">
        <v>394</v>
      </c>
      <c r="G285" s="7" t="s">
        <v>199</v>
      </c>
      <c r="H285" s="7" t="s">
        <v>377</v>
      </c>
      <c r="I285" s="7" t="s">
        <v>95</v>
      </c>
      <c r="J285" s="9" t="s">
        <v>18</v>
      </c>
    </row>
    <row r="286" spans="1:10">
      <c r="A286" s="7">
        <f>SUBTOTAL(103,$B$3:$B286)</f>
        <v>284</v>
      </c>
      <c r="B286" s="7" t="s">
        <v>658</v>
      </c>
      <c r="C286" s="7" t="s">
        <v>168</v>
      </c>
      <c r="D286" s="9" t="s">
        <v>664</v>
      </c>
      <c r="E286" s="13">
        <v>1989</v>
      </c>
      <c r="F286" s="7" t="s">
        <v>665</v>
      </c>
      <c r="G286" s="7" t="s">
        <v>39</v>
      </c>
      <c r="H286" s="7" t="s">
        <v>311</v>
      </c>
      <c r="I286" s="7" t="s">
        <v>95</v>
      </c>
      <c r="J286" s="9" t="s">
        <v>18</v>
      </c>
    </row>
    <row r="287" ht="31.5" spans="1:10">
      <c r="A287" s="7">
        <f>SUBTOTAL(103,$B$3:$B287)</f>
        <v>285</v>
      </c>
      <c r="B287" s="7" t="s">
        <v>658</v>
      </c>
      <c r="C287" s="7" t="s">
        <v>419</v>
      </c>
      <c r="D287" s="9" t="s">
        <v>666</v>
      </c>
      <c r="E287" s="13">
        <v>1989</v>
      </c>
      <c r="F287" s="7" t="s">
        <v>61</v>
      </c>
      <c r="G287" s="7" t="s">
        <v>15</v>
      </c>
      <c r="H287" s="7" t="s">
        <v>214</v>
      </c>
      <c r="I287" s="7" t="s">
        <v>95</v>
      </c>
      <c r="J287" s="9" t="s">
        <v>18</v>
      </c>
    </row>
    <row r="288" ht="31.5" spans="1:10">
      <c r="A288" s="7">
        <f>SUBTOTAL(103,$B$3:$B288)</f>
        <v>286</v>
      </c>
      <c r="B288" s="7" t="s">
        <v>658</v>
      </c>
      <c r="C288" s="7" t="s">
        <v>421</v>
      </c>
      <c r="D288" s="9" t="s">
        <v>667</v>
      </c>
      <c r="E288" s="13">
        <v>1989</v>
      </c>
      <c r="F288" s="7" t="s">
        <v>86</v>
      </c>
      <c r="G288" s="7" t="s">
        <v>179</v>
      </c>
      <c r="H288" s="7" t="s">
        <v>334</v>
      </c>
      <c r="I288" s="7" t="s">
        <v>95</v>
      </c>
      <c r="J288" s="9" t="s">
        <v>18</v>
      </c>
    </row>
    <row r="289" ht="31.5" spans="1:10">
      <c r="A289" s="7">
        <f>SUBTOTAL(103,$B$3:$B289)</f>
        <v>287</v>
      </c>
      <c r="B289" s="7" t="s">
        <v>658</v>
      </c>
      <c r="C289" s="7" t="s">
        <v>341</v>
      </c>
      <c r="D289" s="9" t="s">
        <v>668</v>
      </c>
      <c r="E289" s="13">
        <v>1989</v>
      </c>
      <c r="F289" s="7" t="s">
        <v>669</v>
      </c>
      <c r="G289" s="7" t="s">
        <v>128</v>
      </c>
      <c r="H289" s="7" t="s">
        <v>205</v>
      </c>
      <c r="I289" s="7" t="s">
        <v>95</v>
      </c>
      <c r="J289" s="9" t="s">
        <v>18</v>
      </c>
    </row>
    <row r="290" ht="31.5" spans="1:10">
      <c r="A290" s="7">
        <f>SUBTOTAL(103,$B$3:$B290)</f>
        <v>288</v>
      </c>
      <c r="B290" s="7" t="s">
        <v>658</v>
      </c>
      <c r="C290" s="7" t="s">
        <v>121</v>
      </c>
      <c r="D290" s="9" t="s">
        <v>670</v>
      </c>
      <c r="E290" s="13">
        <v>1989</v>
      </c>
      <c r="F290" s="7" t="s">
        <v>273</v>
      </c>
      <c r="G290" s="7" t="s">
        <v>227</v>
      </c>
      <c r="H290" s="7" t="s">
        <v>671</v>
      </c>
      <c r="I290" s="7" t="s">
        <v>95</v>
      </c>
      <c r="J290" s="9" t="s">
        <v>18</v>
      </c>
    </row>
    <row r="291" spans="1:10">
      <c r="A291" s="7">
        <f>SUBTOTAL(103,$B$3:$B291)</f>
        <v>289</v>
      </c>
      <c r="B291" s="7" t="s">
        <v>658</v>
      </c>
      <c r="C291" s="7" t="s">
        <v>252</v>
      </c>
      <c r="D291" s="9" t="s">
        <v>672</v>
      </c>
      <c r="E291" s="13">
        <v>1989</v>
      </c>
      <c r="F291" s="7" t="s">
        <v>61</v>
      </c>
      <c r="G291" s="7" t="s">
        <v>294</v>
      </c>
      <c r="H291" s="7" t="s">
        <v>294</v>
      </c>
      <c r="I291" s="7" t="s">
        <v>95</v>
      </c>
      <c r="J291" s="9" t="s">
        <v>18</v>
      </c>
    </row>
    <row r="292" spans="1:10">
      <c r="A292" s="7">
        <f>SUBTOTAL(103,$B$3:$B292)</f>
        <v>290</v>
      </c>
      <c r="B292" s="7" t="s">
        <v>673</v>
      </c>
      <c r="C292" s="7" t="s">
        <v>339</v>
      </c>
      <c r="D292" s="9" t="s">
        <v>674</v>
      </c>
      <c r="E292" s="13">
        <v>1989</v>
      </c>
      <c r="F292" s="7" t="s">
        <v>484</v>
      </c>
      <c r="G292" s="7" t="s">
        <v>44</v>
      </c>
      <c r="H292" s="7" t="s">
        <v>79</v>
      </c>
      <c r="I292" s="7" t="s">
        <v>17</v>
      </c>
      <c r="J292" s="9" t="s">
        <v>18</v>
      </c>
    </row>
    <row r="293" spans="1:10">
      <c r="A293" s="7">
        <f>SUBTOTAL(103,$B$3:$B293)</f>
        <v>291</v>
      </c>
      <c r="B293" s="7" t="s">
        <v>673</v>
      </c>
      <c r="C293" s="7" t="s">
        <v>32</v>
      </c>
      <c r="D293" s="9" t="s">
        <v>675</v>
      </c>
      <c r="E293" s="13">
        <v>1989</v>
      </c>
      <c r="F293" s="7" t="s">
        <v>676</v>
      </c>
      <c r="G293" s="7" t="s">
        <v>158</v>
      </c>
      <c r="H293" s="7" t="s">
        <v>199</v>
      </c>
      <c r="I293" s="7" t="s">
        <v>17</v>
      </c>
      <c r="J293" s="9" t="s">
        <v>18</v>
      </c>
    </row>
    <row r="294" ht="31.5" spans="1:10">
      <c r="A294" s="7">
        <f>SUBTOTAL(103,$B$3:$B294)</f>
        <v>292</v>
      </c>
      <c r="B294" s="7" t="s">
        <v>673</v>
      </c>
      <c r="C294" s="7" t="s">
        <v>499</v>
      </c>
      <c r="D294" s="9" t="s">
        <v>677</v>
      </c>
      <c r="E294" s="13">
        <v>1989</v>
      </c>
      <c r="F294" s="7" t="s">
        <v>678</v>
      </c>
      <c r="G294" s="7" t="s">
        <v>15</v>
      </c>
      <c r="H294" s="7" t="s">
        <v>180</v>
      </c>
      <c r="I294" s="7" t="s">
        <v>95</v>
      </c>
      <c r="J294" s="9" t="s">
        <v>18</v>
      </c>
    </row>
    <row r="295" spans="1:10">
      <c r="A295" s="7">
        <f>SUBTOTAL(103,$B$3:$B295)</f>
        <v>293</v>
      </c>
      <c r="B295" s="7" t="s">
        <v>673</v>
      </c>
      <c r="C295" s="7" t="s">
        <v>386</v>
      </c>
      <c r="D295" s="9" t="s">
        <v>679</v>
      </c>
      <c r="E295" s="13">
        <v>1989</v>
      </c>
      <c r="F295" s="7" t="s">
        <v>591</v>
      </c>
      <c r="G295" s="7" t="s">
        <v>26</v>
      </c>
      <c r="H295" s="7" t="s">
        <v>199</v>
      </c>
      <c r="I295" s="7" t="s">
        <v>95</v>
      </c>
      <c r="J295" s="9" t="s">
        <v>18</v>
      </c>
    </row>
    <row r="296" ht="47.25" spans="1:10">
      <c r="A296" s="7">
        <f>SUBTOTAL(103,$B$3:$B296)</f>
        <v>294</v>
      </c>
      <c r="B296" s="7" t="s">
        <v>673</v>
      </c>
      <c r="C296" s="7" t="s">
        <v>212</v>
      </c>
      <c r="D296" s="8" t="s">
        <v>680</v>
      </c>
      <c r="E296" s="13">
        <v>1989</v>
      </c>
      <c r="F296" s="7" t="s">
        <v>61</v>
      </c>
      <c r="G296" s="7" t="s">
        <v>78</v>
      </c>
      <c r="H296" s="7" t="s">
        <v>208</v>
      </c>
      <c r="I296" s="7" t="s">
        <v>95</v>
      </c>
      <c r="J296" s="9" t="s">
        <v>18</v>
      </c>
    </row>
    <row r="297" ht="31.5" spans="1:10">
      <c r="A297" s="7">
        <f>SUBTOTAL(103,$B$3:$B297)</f>
        <v>295</v>
      </c>
      <c r="B297" s="7" t="s">
        <v>673</v>
      </c>
      <c r="C297" s="7" t="s">
        <v>573</v>
      </c>
      <c r="D297" s="9" t="s">
        <v>681</v>
      </c>
      <c r="E297" s="13">
        <v>1989</v>
      </c>
      <c r="F297" s="7" t="s">
        <v>657</v>
      </c>
      <c r="G297" s="7" t="s">
        <v>78</v>
      </c>
      <c r="H297" s="7" t="s">
        <v>214</v>
      </c>
      <c r="I297" s="7" t="s">
        <v>95</v>
      </c>
      <c r="J297" s="9" t="s">
        <v>18</v>
      </c>
    </row>
    <row r="298" ht="47.25" spans="1:10">
      <c r="A298" s="7">
        <f>SUBTOTAL(103,$B$3:$B298)</f>
        <v>296</v>
      </c>
      <c r="B298" s="7" t="s">
        <v>682</v>
      </c>
      <c r="C298" s="7" t="s">
        <v>637</v>
      </c>
      <c r="D298" s="9" t="s">
        <v>683</v>
      </c>
      <c r="E298" s="13">
        <v>1989</v>
      </c>
      <c r="F298" s="7" t="s">
        <v>56</v>
      </c>
      <c r="G298" s="7" t="s">
        <v>246</v>
      </c>
      <c r="H298" s="7" t="s">
        <v>419</v>
      </c>
      <c r="I298" s="7" t="s">
        <v>17</v>
      </c>
      <c r="J298" s="9" t="s">
        <v>18</v>
      </c>
    </row>
    <row r="299" spans="1:10">
      <c r="A299" s="7">
        <f>SUBTOTAL(103,$B$3:$B299)</f>
        <v>297</v>
      </c>
      <c r="B299" s="7" t="s">
        <v>682</v>
      </c>
      <c r="C299" s="7" t="s">
        <v>654</v>
      </c>
      <c r="D299" s="9" t="s">
        <v>684</v>
      </c>
      <c r="E299" s="13">
        <v>1989</v>
      </c>
      <c r="F299" s="7" t="s">
        <v>30</v>
      </c>
      <c r="G299" s="7" t="s">
        <v>69</v>
      </c>
      <c r="H299" s="7" t="s">
        <v>113</v>
      </c>
      <c r="I299" s="7" t="s">
        <v>17</v>
      </c>
      <c r="J299" s="9" t="s">
        <v>18</v>
      </c>
    </row>
    <row r="300" ht="31.5" spans="1:10">
      <c r="A300" s="7">
        <f>SUBTOTAL(103,$B$3:$B300)</f>
        <v>298</v>
      </c>
      <c r="B300" s="7" t="s">
        <v>682</v>
      </c>
      <c r="C300" s="7" t="s">
        <v>199</v>
      </c>
      <c r="D300" s="9" t="s">
        <v>685</v>
      </c>
      <c r="E300" s="13">
        <v>1989</v>
      </c>
      <c r="F300" s="7" t="s">
        <v>52</v>
      </c>
      <c r="G300" s="7" t="s">
        <v>128</v>
      </c>
      <c r="H300" s="7" t="s">
        <v>200</v>
      </c>
      <c r="I300" s="7" t="s">
        <v>95</v>
      </c>
      <c r="J300" s="9" t="s">
        <v>18</v>
      </c>
    </row>
    <row r="301" spans="1:10">
      <c r="A301" s="7">
        <f>SUBTOTAL(103,$B$3:$B301)</f>
        <v>299</v>
      </c>
      <c r="B301" s="7" t="s">
        <v>682</v>
      </c>
      <c r="C301" s="7" t="s">
        <v>203</v>
      </c>
      <c r="D301" s="9" t="s">
        <v>686</v>
      </c>
      <c r="E301" s="13">
        <v>1989</v>
      </c>
      <c r="F301" s="7" t="s">
        <v>632</v>
      </c>
      <c r="G301" s="7" t="s">
        <v>69</v>
      </c>
      <c r="H301" s="7" t="s">
        <v>217</v>
      </c>
      <c r="I301" s="7" t="s">
        <v>95</v>
      </c>
      <c r="J301" s="9" t="s">
        <v>18</v>
      </c>
    </row>
    <row r="302" ht="31.5" spans="1:10">
      <c r="A302" s="7">
        <f>SUBTOTAL(103,$B$3:$B302)</f>
        <v>300</v>
      </c>
      <c r="B302" s="7" t="s">
        <v>682</v>
      </c>
      <c r="C302" s="7" t="s">
        <v>227</v>
      </c>
      <c r="D302" s="9" t="s">
        <v>687</v>
      </c>
      <c r="E302" s="13">
        <v>1989</v>
      </c>
      <c r="F302" s="7" t="s">
        <v>61</v>
      </c>
      <c r="G302" s="7" t="s">
        <v>158</v>
      </c>
      <c r="H302" s="7" t="s">
        <v>214</v>
      </c>
      <c r="I302" s="7" t="s">
        <v>95</v>
      </c>
      <c r="J302" s="9" t="s">
        <v>18</v>
      </c>
    </row>
    <row r="303" ht="47.25" spans="1:10">
      <c r="A303" s="7">
        <f>SUBTOTAL(103,$B$3:$B303)</f>
        <v>301</v>
      </c>
      <c r="B303" s="7" t="s">
        <v>688</v>
      </c>
      <c r="C303" s="7" t="s">
        <v>252</v>
      </c>
      <c r="D303" s="9" t="s">
        <v>689</v>
      </c>
      <c r="E303" s="13">
        <v>1989</v>
      </c>
      <c r="F303" s="7" t="s">
        <v>690</v>
      </c>
      <c r="G303" s="7" t="s">
        <v>82</v>
      </c>
      <c r="H303" s="7" t="s">
        <v>334</v>
      </c>
      <c r="I303" s="7" t="s">
        <v>17</v>
      </c>
      <c r="J303" s="9" t="s">
        <v>18</v>
      </c>
    </row>
    <row r="304" ht="31.5" spans="1:10">
      <c r="A304" s="7">
        <f>SUBTOTAL(103,$B$3:$B304)</f>
        <v>302</v>
      </c>
      <c r="B304" s="7" t="s">
        <v>691</v>
      </c>
      <c r="C304" s="7" t="s">
        <v>50</v>
      </c>
      <c r="D304" s="9" t="s">
        <v>692</v>
      </c>
      <c r="E304" s="13">
        <v>1989</v>
      </c>
      <c r="F304" s="7" t="s">
        <v>52</v>
      </c>
      <c r="G304" s="7" t="s">
        <v>120</v>
      </c>
      <c r="H304" s="7" t="s">
        <v>320</v>
      </c>
      <c r="I304" s="7" t="s">
        <v>17</v>
      </c>
      <c r="J304" s="9" t="s">
        <v>18</v>
      </c>
    </row>
    <row r="305" spans="1:10">
      <c r="A305" s="7">
        <f>SUBTOTAL(103,$B$3:$B305)</f>
        <v>303</v>
      </c>
      <c r="B305" s="7" t="s">
        <v>691</v>
      </c>
      <c r="C305" s="7" t="s">
        <v>693</v>
      </c>
      <c r="D305" s="9" t="s">
        <v>694</v>
      </c>
      <c r="E305" s="13">
        <v>1989</v>
      </c>
      <c r="F305" s="7" t="s">
        <v>30</v>
      </c>
      <c r="G305" s="7" t="s">
        <v>69</v>
      </c>
      <c r="H305" s="7" t="s">
        <v>186</v>
      </c>
      <c r="I305" s="7" t="s">
        <v>17</v>
      </c>
      <c r="J305" s="9" t="s">
        <v>18</v>
      </c>
    </row>
    <row r="306" ht="31.5" spans="1:10">
      <c r="A306" s="7">
        <f>SUBTOTAL(103,$B$3:$B306)</f>
        <v>304</v>
      </c>
      <c r="B306" s="7" t="s">
        <v>695</v>
      </c>
      <c r="C306" s="7" t="s">
        <v>45</v>
      </c>
      <c r="D306" s="9" t="s">
        <v>696</v>
      </c>
      <c r="E306" s="13">
        <v>1989</v>
      </c>
      <c r="F306" s="7" t="s">
        <v>697</v>
      </c>
      <c r="G306" s="7" t="s">
        <v>82</v>
      </c>
      <c r="H306" s="7" t="s">
        <v>485</v>
      </c>
      <c r="I306" s="7" t="s">
        <v>17</v>
      </c>
      <c r="J306" s="9" t="s">
        <v>18</v>
      </c>
    </row>
    <row r="307" ht="31.5" spans="1:10">
      <c r="A307" s="7">
        <f>SUBTOTAL(103,$B$3:$B307)</f>
        <v>305</v>
      </c>
      <c r="B307" s="7" t="s">
        <v>695</v>
      </c>
      <c r="C307" s="7" t="s">
        <v>151</v>
      </c>
      <c r="D307" s="9" t="s">
        <v>698</v>
      </c>
      <c r="E307" s="13">
        <v>1989</v>
      </c>
      <c r="F307" s="7" t="s">
        <v>273</v>
      </c>
      <c r="G307" s="7" t="s">
        <v>106</v>
      </c>
      <c r="H307" s="7" t="s">
        <v>419</v>
      </c>
      <c r="I307" s="7" t="s">
        <v>17</v>
      </c>
      <c r="J307" s="9" t="s">
        <v>18</v>
      </c>
    </row>
    <row r="308" ht="31.5" spans="1:10">
      <c r="A308" s="7">
        <f>SUBTOTAL(103,$B$3:$B308)</f>
        <v>306</v>
      </c>
      <c r="B308" s="7" t="s">
        <v>695</v>
      </c>
      <c r="C308" s="7" t="s">
        <v>458</v>
      </c>
      <c r="D308" s="9" t="s">
        <v>699</v>
      </c>
      <c r="E308" s="13">
        <v>1989</v>
      </c>
      <c r="F308" s="7" t="s">
        <v>406</v>
      </c>
      <c r="G308" s="7" t="s">
        <v>39</v>
      </c>
      <c r="H308" s="7" t="s">
        <v>654</v>
      </c>
      <c r="I308" s="7" t="s">
        <v>17</v>
      </c>
      <c r="J308" s="9" t="s">
        <v>18</v>
      </c>
    </row>
    <row r="309" ht="31.5" spans="1:10">
      <c r="A309" s="7">
        <f>SUBTOTAL(103,$B$3:$B309)</f>
        <v>307</v>
      </c>
      <c r="B309" s="7" t="s">
        <v>695</v>
      </c>
      <c r="C309" s="7" t="s">
        <v>700</v>
      </c>
      <c r="D309" s="9" t="s">
        <v>701</v>
      </c>
      <c r="E309" s="13">
        <v>1989</v>
      </c>
      <c r="F309" s="7" t="s">
        <v>702</v>
      </c>
      <c r="G309" s="7" t="s">
        <v>82</v>
      </c>
      <c r="H309" s="7" t="s">
        <v>15</v>
      </c>
      <c r="I309" s="7" t="s">
        <v>17</v>
      </c>
      <c r="J309" s="9" t="s">
        <v>18</v>
      </c>
    </row>
    <row r="310" ht="31.5" spans="1:10">
      <c r="A310" s="7">
        <f>SUBTOTAL(103,$B$3:$B310)</f>
        <v>308</v>
      </c>
      <c r="B310" s="7" t="s">
        <v>695</v>
      </c>
      <c r="C310" s="7" t="s">
        <v>480</v>
      </c>
      <c r="D310" s="9" t="s">
        <v>703</v>
      </c>
      <c r="E310" s="13">
        <v>1989</v>
      </c>
      <c r="F310" s="7" t="s">
        <v>61</v>
      </c>
      <c r="G310" s="7" t="s">
        <v>39</v>
      </c>
      <c r="H310" s="7" t="s">
        <v>397</v>
      </c>
      <c r="I310" s="7" t="s">
        <v>17</v>
      </c>
      <c r="J310" s="9" t="s">
        <v>18</v>
      </c>
    </row>
    <row r="311" ht="78.75" spans="1:10">
      <c r="A311" s="7">
        <f>SUBTOTAL(103,$B$3:$B311)</f>
        <v>309</v>
      </c>
      <c r="B311" s="7" t="s">
        <v>695</v>
      </c>
      <c r="C311" s="7" t="s">
        <v>350</v>
      </c>
      <c r="D311" s="9" t="s">
        <v>704</v>
      </c>
      <c r="E311" s="13">
        <v>1989</v>
      </c>
      <c r="F311" s="7" t="s">
        <v>61</v>
      </c>
      <c r="G311" s="7" t="s">
        <v>227</v>
      </c>
      <c r="H311" s="7" t="s">
        <v>45</v>
      </c>
      <c r="I311" s="7" t="s">
        <v>17</v>
      </c>
      <c r="J311" s="9" t="s">
        <v>18</v>
      </c>
    </row>
    <row r="312" spans="1:10">
      <c r="A312" s="7">
        <f>SUBTOTAL(103,$B$3:$B312)</f>
        <v>310</v>
      </c>
      <c r="B312" s="7" t="s">
        <v>695</v>
      </c>
      <c r="C312" s="7" t="s">
        <v>129</v>
      </c>
      <c r="D312" s="9" t="s">
        <v>705</v>
      </c>
      <c r="E312" s="13">
        <v>1989</v>
      </c>
      <c r="F312" s="7" t="s">
        <v>61</v>
      </c>
      <c r="G312" s="7" t="s">
        <v>128</v>
      </c>
      <c r="H312" s="7" t="s">
        <v>325</v>
      </c>
      <c r="I312" s="7" t="s">
        <v>17</v>
      </c>
      <c r="J312" s="9" t="s">
        <v>18</v>
      </c>
    </row>
    <row r="313" spans="1:10">
      <c r="A313" s="7">
        <f>SUBTOTAL(103,$B$3:$B313)</f>
        <v>311</v>
      </c>
      <c r="B313" s="7" t="s">
        <v>695</v>
      </c>
      <c r="C313" s="7" t="s">
        <v>292</v>
      </c>
      <c r="D313" s="9" t="s">
        <v>706</v>
      </c>
      <c r="E313" s="13">
        <v>1989</v>
      </c>
      <c r="F313" s="7" t="s">
        <v>707</v>
      </c>
      <c r="G313" s="7" t="s">
        <v>106</v>
      </c>
      <c r="H313" s="7" t="s">
        <v>377</v>
      </c>
      <c r="I313" s="7" t="s">
        <v>95</v>
      </c>
      <c r="J313" s="9" t="s">
        <v>18</v>
      </c>
    </row>
    <row r="314" spans="1:10">
      <c r="A314" s="7">
        <f>SUBTOTAL(103,$B$3:$B314)</f>
        <v>312</v>
      </c>
      <c r="B314" s="7" t="s">
        <v>695</v>
      </c>
      <c r="C314" s="7" t="s">
        <v>708</v>
      </c>
      <c r="D314" s="9" t="s">
        <v>709</v>
      </c>
      <c r="E314" s="13">
        <v>1989</v>
      </c>
      <c r="F314" s="7" t="s">
        <v>265</v>
      </c>
      <c r="G314" s="7" t="s">
        <v>186</v>
      </c>
      <c r="H314" s="7" t="s">
        <v>235</v>
      </c>
      <c r="I314" s="7" t="s">
        <v>95</v>
      </c>
      <c r="J314" s="9" t="s">
        <v>18</v>
      </c>
    </row>
    <row r="315" ht="47.25" spans="1:10">
      <c r="A315" s="7">
        <f>SUBTOTAL(103,$B$3:$B315)</f>
        <v>313</v>
      </c>
      <c r="B315" s="7" t="s">
        <v>710</v>
      </c>
      <c r="C315" s="7" t="s">
        <v>279</v>
      </c>
      <c r="D315" s="8" t="s">
        <v>711</v>
      </c>
      <c r="E315" s="13">
        <v>1989</v>
      </c>
      <c r="F315" s="7" t="s">
        <v>376</v>
      </c>
      <c r="G315" s="7" t="s">
        <v>210</v>
      </c>
      <c r="H315" s="7" t="s">
        <v>421</v>
      </c>
      <c r="I315" s="7" t="s">
        <v>17</v>
      </c>
      <c r="J315" s="9" t="s">
        <v>18</v>
      </c>
    </row>
    <row r="316" ht="31.5" spans="1:10">
      <c r="A316" s="7">
        <f>SUBTOTAL(103,$B$3:$B316)</f>
        <v>314</v>
      </c>
      <c r="B316" s="7" t="s">
        <v>710</v>
      </c>
      <c r="C316" s="7" t="s">
        <v>200</v>
      </c>
      <c r="D316" s="9" t="s">
        <v>712</v>
      </c>
      <c r="E316" s="13">
        <v>1989</v>
      </c>
      <c r="F316" s="7" t="s">
        <v>52</v>
      </c>
      <c r="G316" s="7" t="s">
        <v>158</v>
      </c>
      <c r="H316" s="7" t="s">
        <v>204</v>
      </c>
      <c r="I316" s="7" t="s">
        <v>95</v>
      </c>
      <c r="J316" s="9" t="s">
        <v>18</v>
      </c>
    </row>
    <row r="317" spans="1:10">
      <c r="A317" s="7">
        <f>SUBTOTAL(103,$B$3:$B317)</f>
        <v>315</v>
      </c>
      <c r="B317" s="7" t="s">
        <v>713</v>
      </c>
      <c r="C317" s="7" t="s">
        <v>517</v>
      </c>
      <c r="D317" s="9" t="s">
        <v>714</v>
      </c>
      <c r="E317" s="13">
        <v>1989</v>
      </c>
      <c r="F317" s="7" t="s">
        <v>86</v>
      </c>
      <c r="G317" s="7" t="s">
        <v>44</v>
      </c>
      <c r="H317" s="7" t="s">
        <v>31</v>
      </c>
      <c r="I317" s="7" t="s">
        <v>17</v>
      </c>
      <c r="J317" s="9" t="s">
        <v>18</v>
      </c>
    </row>
    <row r="318" ht="63" spans="1:10">
      <c r="A318" s="7">
        <f>SUBTOTAL(103,$B$3:$B318)</f>
        <v>316</v>
      </c>
      <c r="B318" s="7" t="s">
        <v>713</v>
      </c>
      <c r="C318" s="7" t="s">
        <v>133</v>
      </c>
      <c r="D318" s="9" t="s">
        <v>715</v>
      </c>
      <c r="E318" s="13">
        <v>1989</v>
      </c>
      <c r="F318" s="7" t="s">
        <v>716</v>
      </c>
      <c r="G318" s="7" t="s">
        <v>397</v>
      </c>
      <c r="H318" s="7" t="s">
        <v>45</v>
      </c>
      <c r="I318" s="7" t="s">
        <v>95</v>
      </c>
      <c r="J318" s="9" t="s">
        <v>18</v>
      </c>
    </row>
    <row r="319" spans="1:10">
      <c r="A319" s="7">
        <f>SUBTOTAL(103,$B$3:$B319)</f>
        <v>317</v>
      </c>
      <c r="B319" s="7" t="s">
        <v>717</v>
      </c>
      <c r="C319" s="7" t="s">
        <v>557</v>
      </c>
      <c r="D319" s="9" t="s">
        <v>718</v>
      </c>
      <c r="E319" s="13">
        <v>1989</v>
      </c>
      <c r="F319" s="7" t="s">
        <v>30</v>
      </c>
      <c r="G319" s="7" t="s">
        <v>26</v>
      </c>
      <c r="H319" s="7" t="s">
        <v>45</v>
      </c>
      <c r="I319" s="7" t="s">
        <v>17</v>
      </c>
      <c r="J319" s="9" t="s">
        <v>18</v>
      </c>
    </row>
    <row r="320" ht="47.25" spans="1:10">
      <c r="A320" s="7">
        <f>SUBTOTAL(103,$B$3:$B320)</f>
        <v>318</v>
      </c>
      <c r="B320" s="7" t="s">
        <v>717</v>
      </c>
      <c r="C320" s="7" t="s">
        <v>235</v>
      </c>
      <c r="D320" s="9" t="s">
        <v>719</v>
      </c>
      <c r="E320" s="13">
        <v>1989</v>
      </c>
      <c r="F320" s="7" t="s">
        <v>61</v>
      </c>
      <c r="G320" s="7" t="s">
        <v>304</v>
      </c>
      <c r="H320" s="7" t="s">
        <v>151</v>
      </c>
      <c r="I320" s="7" t="s">
        <v>17</v>
      </c>
      <c r="J320" s="9" t="s">
        <v>18</v>
      </c>
    </row>
    <row r="321" ht="31.5" spans="1:10">
      <c r="A321" s="7">
        <f>SUBTOTAL(103,$B$3:$B321)</f>
        <v>319</v>
      </c>
      <c r="B321" s="7" t="s">
        <v>717</v>
      </c>
      <c r="C321" s="7" t="s">
        <v>341</v>
      </c>
      <c r="D321" s="9" t="s">
        <v>720</v>
      </c>
      <c r="E321" s="13">
        <v>1989</v>
      </c>
      <c r="F321" s="7" t="s">
        <v>73</v>
      </c>
      <c r="G321" s="7" t="s">
        <v>158</v>
      </c>
      <c r="H321" s="7" t="s">
        <v>350</v>
      </c>
      <c r="I321" s="7" t="s">
        <v>95</v>
      </c>
      <c r="J321" s="9" t="s">
        <v>18</v>
      </c>
    </row>
    <row r="322" ht="31.5" spans="1:10">
      <c r="A322" s="7">
        <f>SUBTOTAL(103,$B$3:$B322)</f>
        <v>320</v>
      </c>
      <c r="B322" s="7" t="s">
        <v>717</v>
      </c>
      <c r="C322" s="7" t="s">
        <v>282</v>
      </c>
      <c r="D322" s="9" t="s">
        <v>721</v>
      </c>
      <c r="E322" s="13">
        <v>1989</v>
      </c>
      <c r="F322" s="7" t="s">
        <v>376</v>
      </c>
      <c r="G322" s="7" t="s">
        <v>106</v>
      </c>
      <c r="H322" s="7" t="s">
        <v>194</v>
      </c>
      <c r="I322" s="7" t="s">
        <v>95</v>
      </c>
      <c r="J322" s="9" t="s">
        <v>18</v>
      </c>
    </row>
    <row r="323" ht="31.5" spans="1:10">
      <c r="A323" s="7">
        <f>SUBTOTAL(103,$B$3:$B323)</f>
        <v>321</v>
      </c>
      <c r="B323" s="7" t="s">
        <v>722</v>
      </c>
      <c r="C323" s="7" t="s">
        <v>485</v>
      </c>
      <c r="D323" s="9" t="s">
        <v>723</v>
      </c>
      <c r="E323" s="13">
        <v>1989</v>
      </c>
      <c r="F323" s="7" t="s">
        <v>61</v>
      </c>
      <c r="G323" s="7" t="s">
        <v>106</v>
      </c>
      <c r="H323" s="7" t="s">
        <v>379</v>
      </c>
      <c r="I323" s="7" t="s">
        <v>17</v>
      </c>
      <c r="J323" s="9" t="s">
        <v>18</v>
      </c>
    </row>
    <row r="324" ht="47.25" spans="1:10">
      <c r="A324" s="7">
        <f>SUBTOTAL(103,$B$3:$B324)</f>
        <v>322</v>
      </c>
      <c r="B324" s="7" t="s">
        <v>722</v>
      </c>
      <c r="C324" s="7" t="s">
        <v>143</v>
      </c>
      <c r="D324" s="9" t="s">
        <v>724</v>
      </c>
      <c r="E324" s="13">
        <v>1989</v>
      </c>
      <c r="F324" s="7" t="s">
        <v>61</v>
      </c>
      <c r="G324" s="7" t="s">
        <v>230</v>
      </c>
      <c r="H324" s="7" t="s">
        <v>168</v>
      </c>
      <c r="I324" s="7" t="s">
        <v>17</v>
      </c>
      <c r="J324" s="9" t="s">
        <v>18</v>
      </c>
    </row>
    <row r="325" ht="31.5" spans="1:10">
      <c r="A325" s="7">
        <f>SUBTOTAL(103,$B$3:$B325)</f>
        <v>323</v>
      </c>
      <c r="B325" s="7" t="s">
        <v>722</v>
      </c>
      <c r="C325" s="7" t="s">
        <v>57</v>
      </c>
      <c r="D325" s="9" t="s">
        <v>725</v>
      </c>
      <c r="E325" s="13">
        <v>1989</v>
      </c>
      <c r="F325" s="7" t="s">
        <v>726</v>
      </c>
      <c r="G325" s="7" t="s">
        <v>106</v>
      </c>
      <c r="H325" s="7" t="s">
        <v>164</v>
      </c>
      <c r="I325" s="7" t="s">
        <v>17</v>
      </c>
      <c r="J325" s="9" t="s">
        <v>18</v>
      </c>
    </row>
    <row r="326" ht="47.25" spans="1:10">
      <c r="A326" s="7">
        <f>SUBTOTAL(103,$B$3:$B326)</f>
        <v>324</v>
      </c>
      <c r="B326" s="7" t="s">
        <v>722</v>
      </c>
      <c r="C326" s="7" t="s">
        <v>186</v>
      </c>
      <c r="D326" s="9" t="s">
        <v>727</v>
      </c>
      <c r="E326" s="13">
        <v>1989</v>
      </c>
      <c r="F326" s="7" t="s">
        <v>52</v>
      </c>
      <c r="G326" s="7" t="s">
        <v>158</v>
      </c>
      <c r="H326" s="7" t="s">
        <v>217</v>
      </c>
      <c r="I326" s="7" t="s">
        <v>17</v>
      </c>
      <c r="J326" s="9" t="s">
        <v>18</v>
      </c>
    </row>
    <row r="327" ht="31.5" spans="1:10">
      <c r="A327" s="7">
        <f>SUBTOTAL(103,$B$3:$B327)</f>
        <v>325</v>
      </c>
      <c r="B327" s="7" t="s">
        <v>722</v>
      </c>
      <c r="C327" s="7" t="s">
        <v>217</v>
      </c>
      <c r="D327" s="9" t="s">
        <v>728</v>
      </c>
      <c r="E327" s="13">
        <v>1989</v>
      </c>
      <c r="F327" s="7" t="s">
        <v>478</v>
      </c>
      <c r="G327" s="7" t="s">
        <v>106</v>
      </c>
      <c r="H327" s="7" t="s">
        <v>15</v>
      </c>
      <c r="I327" s="7" t="s">
        <v>17</v>
      </c>
      <c r="J327" s="9" t="s">
        <v>18</v>
      </c>
    </row>
    <row r="328" ht="31.5" spans="1:10">
      <c r="A328" s="7">
        <f>SUBTOTAL(103,$B$3:$B328)</f>
        <v>326</v>
      </c>
      <c r="B328" s="7" t="s">
        <v>722</v>
      </c>
      <c r="C328" s="7" t="s">
        <v>279</v>
      </c>
      <c r="D328" s="9" t="s">
        <v>729</v>
      </c>
      <c r="E328" s="13">
        <v>1989</v>
      </c>
      <c r="F328" s="7" t="s">
        <v>30</v>
      </c>
      <c r="G328" s="7" t="s">
        <v>78</v>
      </c>
      <c r="H328" s="7" t="s">
        <v>292</v>
      </c>
      <c r="I328" s="7" t="s">
        <v>95</v>
      </c>
      <c r="J328" s="9" t="s">
        <v>18</v>
      </c>
    </row>
    <row r="329" ht="47.25" spans="1:10">
      <c r="A329" s="7">
        <f>SUBTOTAL(103,$B$3:$B329)</f>
        <v>327</v>
      </c>
      <c r="B329" s="7" t="s">
        <v>722</v>
      </c>
      <c r="C329" s="7" t="s">
        <v>381</v>
      </c>
      <c r="D329" s="9" t="s">
        <v>730</v>
      </c>
      <c r="E329" s="13">
        <v>1989</v>
      </c>
      <c r="F329" s="7" t="s">
        <v>731</v>
      </c>
      <c r="G329" s="7" t="s">
        <v>78</v>
      </c>
      <c r="H329" s="7" t="s">
        <v>482</v>
      </c>
      <c r="I329" s="7" t="s">
        <v>95</v>
      </c>
      <c r="J329" s="9" t="s">
        <v>18</v>
      </c>
    </row>
    <row r="330" ht="31.5" spans="1:10">
      <c r="A330" s="7">
        <f>SUBTOTAL(103,$B$3:$B330)</f>
        <v>328</v>
      </c>
      <c r="B330" s="7" t="s">
        <v>722</v>
      </c>
      <c r="C330" s="7" t="s">
        <v>416</v>
      </c>
      <c r="D330" s="9" t="s">
        <v>732</v>
      </c>
      <c r="E330" s="13">
        <v>1989</v>
      </c>
      <c r="F330" s="7" t="s">
        <v>731</v>
      </c>
      <c r="G330" s="7" t="s">
        <v>26</v>
      </c>
      <c r="H330" s="7" t="s">
        <v>227</v>
      </c>
      <c r="I330" s="7" t="s">
        <v>95</v>
      </c>
      <c r="J330" s="9" t="s">
        <v>18</v>
      </c>
    </row>
    <row r="331" ht="63" spans="1:10">
      <c r="A331" s="7">
        <f>SUBTOTAL(103,$B$3:$B331)</f>
        <v>329</v>
      </c>
      <c r="B331" s="7" t="s">
        <v>722</v>
      </c>
      <c r="C331" s="7" t="s">
        <v>252</v>
      </c>
      <c r="D331" s="9" t="s">
        <v>733</v>
      </c>
      <c r="E331" s="13">
        <v>1989</v>
      </c>
      <c r="F331" s="7" t="s">
        <v>86</v>
      </c>
      <c r="G331" s="7" t="s">
        <v>320</v>
      </c>
      <c r="H331" s="7" t="s">
        <v>354</v>
      </c>
      <c r="I331" s="7" t="s">
        <v>95</v>
      </c>
      <c r="J331" s="9" t="s">
        <v>18</v>
      </c>
    </row>
    <row r="332" ht="31.5" spans="1:10">
      <c r="A332" s="7">
        <f>SUBTOTAL(103,$B$3:$B332)</f>
        <v>330</v>
      </c>
      <c r="B332" s="7" t="s">
        <v>722</v>
      </c>
      <c r="C332" s="7" t="s">
        <v>256</v>
      </c>
      <c r="D332" s="9" t="s">
        <v>734</v>
      </c>
      <c r="E332" s="13">
        <v>1989</v>
      </c>
      <c r="F332" s="7" t="s">
        <v>418</v>
      </c>
      <c r="G332" s="7" t="s">
        <v>39</v>
      </c>
      <c r="H332" s="7" t="s">
        <v>179</v>
      </c>
      <c r="I332" s="7" t="s">
        <v>95</v>
      </c>
      <c r="J332" s="9" t="s">
        <v>18</v>
      </c>
    </row>
    <row r="333" ht="31.5" spans="1:10">
      <c r="A333" s="7">
        <f>SUBTOTAL(103,$B$3:$B333)</f>
        <v>331</v>
      </c>
      <c r="B333" s="7" t="s">
        <v>722</v>
      </c>
      <c r="C333" s="7" t="s">
        <v>200</v>
      </c>
      <c r="D333" s="8" t="s">
        <v>735</v>
      </c>
      <c r="E333" s="13">
        <v>1989</v>
      </c>
      <c r="F333" s="7" t="s">
        <v>86</v>
      </c>
      <c r="G333" s="7" t="s">
        <v>82</v>
      </c>
      <c r="H333" s="7" t="s">
        <v>128</v>
      </c>
      <c r="I333" s="7" t="s">
        <v>95</v>
      </c>
      <c r="J333" s="9" t="s">
        <v>18</v>
      </c>
    </row>
    <row r="334" ht="31.5" spans="1:10">
      <c r="A334" s="7">
        <f>SUBTOTAL(103,$B$3:$B334)</f>
        <v>332</v>
      </c>
      <c r="B334" s="7" t="s">
        <v>722</v>
      </c>
      <c r="C334" s="7" t="s">
        <v>175</v>
      </c>
      <c r="D334" s="9" t="s">
        <v>736</v>
      </c>
      <c r="E334" s="13">
        <v>1989</v>
      </c>
      <c r="F334" s="7" t="s">
        <v>707</v>
      </c>
      <c r="G334" s="7" t="s">
        <v>128</v>
      </c>
      <c r="H334" s="7" t="s">
        <v>334</v>
      </c>
      <c r="I334" s="7" t="s">
        <v>95</v>
      </c>
      <c r="J334" s="9" t="s">
        <v>18</v>
      </c>
    </row>
    <row r="335" spans="1:10">
      <c r="A335" s="7">
        <f>SUBTOTAL(103,$B$3:$B335)</f>
        <v>333</v>
      </c>
      <c r="B335" s="7" t="s">
        <v>737</v>
      </c>
      <c r="C335" s="7" t="s">
        <v>429</v>
      </c>
      <c r="D335" s="9" t="s">
        <v>738</v>
      </c>
      <c r="E335" s="13">
        <v>1989</v>
      </c>
      <c r="F335" s="7" t="s">
        <v>61</v>
      </c>
      <c r="G335" s="7" t="s">
        <v>26</v>
      </c>
      <c r="H335" s="7" t="s">
        <v>377</v>
      </c>
      <c r="I335" s="7" t="s">
        <v>17</v>
      </c>
      <c r="J335" s="9" t="s">
        <v>18</v>
      </c>
    </row>
    <row r="336" spans="1:10">
      <c r="A336" s="7">
        <f>SUBTOTAL(103,$B$3:$B336)</f>
        <v>334</v>
      </c>
      <c r="B336" s="7" t="s">
        <v>737</v>
      </c>
      <c r="C336" s="7" t="s">
        <v>334</v>
      </c>
      <c r="D336" s="9" t="s">
        <v>739</v>
      </c>
      <c r="E336" s="13">
        <v>1989</v>
      </c>
      <c r="F336" s="7" t="s">
        <v>116</v>
      </c>
      <c r="G336" s="7" t="s">
        <v>26</v>
      </c>
      <c r="H336" s="7" t="s">
        <v>91</v>
      </c>
      <c r="I336" s="7" t="s">
        <v>17</v>
      </c>
      <c r="J336" s="9" t="s">
        <v>18</v>
      </c>
    </row>
    <row r="337" ht="31.5" spans="1:10">
      <c r="A337" s="7">
        <f>SUBTOTAL(103,$B$3:$B337)</f>
        <v>335</v>
      </c>
      <c r="B337" s="7" t="s">
        <v>737</v>
      </c>
      <c r="C337" s="7" t="s">
        <v>472</v>
      </c>
      <c r="D337" s="9" t="s">
        <v>740</v>
      </c>
      <c r="E337" s="13">
        <v>1989</v>
      </c>
      <c r="F337" s="7" t="s">
        <v>14</v>
      </c>
      <c r="G337" s="7" t="s">
        <v>128</v>
      </c>
      <c r="H337" s="7" t="s">
        <v>283</v>
      </c>
      <c r="I337" s="7" t="s">
        <v>17</v>
      </c>
      <c r="J337" s="9" t="s">
        <v>18</v>
      </c>
    </row>
    <row r="338" ht="31.5" spans="1:10">
      <c r="A338" s="7">
        <f>SUBTOTAL(103,$B$3:$B338)</f>
        <v>336</v>
      </c>
      <c r="B338" s="7" t="s">
        <v>737</v>
      </c>
      <c r="C338" s="7" t="s">
        <v>741</v>
      </c>
      <c r="D338" s="9" t="s">
        <v>742</v>
      </c>
      <c r="E338" s="13">
        <v>1989</v>
      </c>
      <c r="F338" s="7" t="s">
        <v>138</v>
      </c>
      <c r="G338" s="7" t="s">
        <v>26</v>
      </c>
      <c r="H338" s="7" t="s">
        <v>252</v>
      </c>
      <c r="I338" s="7" t="s">
        <v>95</v>
      </c>
      <c r="J338" s="9" t="s">
        <v>18</v>
      </c>
    </row>
    <row r="339" ht="31.5" spans="1:10">
      <c r="A339" s="7">
        <f>SUBTOTAL(103,$B$3:$B339)</f>
        <v>337</v>
      </c>
      <c r="B339" s="7" t="s">
        <v>737</v>
      </c>
      <c r="C339" s="7" t="s">
        <v>743</v>
      </c>
      <c r="D339" s="9" t="s">
        <v>744</v>
      </c>
      <c r="E339" s="13">
        <v>1989</v>
      </c>
      <c r="F339" s="7" t="s">
        <v>745</v>
      </c>
      <c r="G339" s="7" t="s">
        <v>15</v>
      </c>
      <c r="H339" s="7" t="s">
        <v>332</v>
      </c>
      <c r="I339" s="7" t="s">
        <v>95</v>
      </c>
      <c r="J339" s="9" t="s">
        <v>18</v>
      </c>
    </row>
    <row r="340" ht="31.5" spans="1:10">
      <c r="A340" s="7">
        <f>SUBTOTAL(103,$B$3:$B340)</f>
        <v>338</v>
      </c>
      <c r="B340" s="7" t="s">
        <v>737</v>
      </c>
      <c r="C340" s="7" t="s">
        <v>746</v>
      </c>
      <c r="D340" s="9" t="s">
        <v>747</v>
      </c>
      <c r="E340" s="13">
        <v>1989</v>
      </c>
      <c r="F340" s="7" t="s">
        <v>273</v>
      </c>
      <c r="G340" s="7" t="s">
        <v>179</v>
      </c>
      <c r="H340" s="7" t="s">
        <v>102</v>
      </c>
      <c r="I340" s="7" t="s">
        <v>95</v>
      </c>
      <c r="J340" s="9" t="s">
        <v>18</v>
      </c>
    </row>
    <row r="341" ht="31.5" spans="1:10">
      <c r="A341" s="7">
        <f>SUBTOTAL(103,$B$3:$B341)</f>
        <v>339</v>
      </c>
      <c r="B341" s="7" t="s">
        <v>748</v>
      </c>
      <c r="C341" s="7" t="s">
        <v>31</v>
      </c>
      <c r="D341" s="9" t="s">
        <v>749</v>
      </c>
      <c r="E341" s="13">
        <v>1989</v>
      </c>
      <c r="F341" s="7" t="s">
        <v>254</v>
      </c>
      <c r="G341" s="7" t="s">
        <v>106</v>
      </c>
      <c r="H341" s="7" t="s">
        <v>317</v>
      </c>
      <c r="I341" s="7" t="s">
        <v>17</v>
      </c>
      <c r="J341" s="9" t="s">
        <v>18</v>
      </c>
    </row>
    <row r="342" spans="1:10">
      <c r="A342" s="7">
        <f>SUBTOTAL(103,$B$3:$B342)</f>
        <v>340</v>
      </c>
      <c r="B342" s="7" t="s">
        <v>748</v>
      </c>
      <c r="C342" s="7" t="s">
        <v>320</v>
      </c>
      <c r="D342" s="9" t="s">
        <v>750</v>
      </c>
      <c r="E342" s="13">
        <v>1989</v>
      </c>
      <c r="F342" s="7" t="s">
        <v>30</v>
      </c>
      <c r="G342" s="7" t="s">
        <v>44</v>
      </c>
      <c r="H342" s="7" t="s">
        <v>214</v>
      </c>
      <c r="I342" s="7" t="s">
        <v>17</v>
      </c>
      <c r="J342" s="9" t="s">
        <v>18</v>
      </c>
    </row>
    <row r="343" spans="1:10">
      <c r="A343" s="7">
        <f>SUBTOTAL(103,$B$3:$B343)</f>
        <v>341</v>
      </c>
      <c r="B343" s="7" t="s">
        <v>748</v>
      </c>
      <c r="C343" s="7" t="s">
        <v>472</v>
      </c>
      <c r="D343" s="9" t="s">
        <v>751</v>
      </c>
      <c r="E343" s="13">
        <v>1989</v>
      </c>
      <c r="F343" s="7" t="s">
        <v>116</v>
      </c>
      <c r="G343" s="7" t="s">
        <v>180</v>
      </c>
      <c r="H343" s="7" t="s">
        <v>308</v>
      </c>
      <c r="I343" s="7" t="s">
        <v>95</v>
      </c>
      <c r="J343" s="9" t="s">
        <v>18</v>
      </c>
    </row>
    <row r="344" ht="31.5" spans="1:10">
      <c r="A344" s="7">
        <f>SUBTOTAL(103,$B$3:$B344)</f>
        <v>342</v>
      </c>
      <c r="B344" s="7" t="s">
        <v>748</v>
      </c>
      <c r="C344" s="7" t="s">
        <v>354</v>
      </c>
      <c r="D344" s="9" t="s">
        <v>752</v>
      </c>
      <c r="E344" s="13">
        <v>1989</v>
      </c>
      <c r="F344" s="7" t="s">
        <v>273</v>
      </c>
      <c r="G344" s="7" t="s">
        <v>210</v>
      </c>
      <c r="H344" s="7" t="s">
        <v>65</v>
      </c>
      <c r="I344" s="7" t="s">
        <v>95</v>
      </c>
      <c r="J344" s="9" t="s">
        <v>18</v>
      </c>
    </row>
    <row r="345" ht="31.5" spans="1:10">
      <c r="A345" s="7">
        <f>SUBTOTAL(103,$B$3:$B345)</f>
        <v>343</v>
      </c>
      <c r="B345" s="7" t="s">
        <v>748</v>
      </c>
      <c r="C345" s="7" t="s">
        <v>266</v>
      </c>
      <c r="D345" s="9" t="s">
        <v>753</v>
      </c>
      <c r="E345" s="13">
        <v>1989</v>
      </c>
      <c r="F345" s="7" t="s">
        <v>61</v>
      </c>
      <c r="G345" s="7" t="s">
        <v>128</v>
      </c>
      <c r="H345" s="7" t="s">
        <v>341</v>
      </c>
      <c r="I345" s="7" t="s">
        <v>95</v>
      </c>
      <c r="J345" s="9" t="s">
        <v>18</v>
      </c>
    </row>
    <row r="346" ht="31.5" spans="1:10">
      <c r="A346" s="7">
        <f>SUBTOTAL(103,$B$3:$B346)</f>
        <v>344</v>
      </c>
      <c r="B346" s="7" t="s">
        <v>748</v>
      </c>
      <c r="C346" s="7" t="s">
        <v>196</v>
      </c>
      <c r="D346" s="9" t="s">
        <v>754</v>
      </c>
      <c r="E346" s="13">
        <v>1989</v>
      </c>
      <c r="F346" s="7" t="s">
        <v>86</v>
      </c>
      <c r="G346" s="7" t="s">
        <v>39</v>
      </c>
      <c r="H346" s="7" t="s">
        <v>199</v>
      </c>
      <c r="I346" s="7" t="s">
        <v>95</v>
      </c>
      <c r="J346" s="9" t="s">
        <v>18</v>
      </c>
    </row>
    <row r="347" ht="31.5" spans="1:10">
      <c r="A347" s="7">
        <f>SUBTOTAL(103,$B$3:$B347)</f>
        <v>345</v>
      </c>
      <c r="B347" s="7" t="s">
        <v>755</v>
      </c>
      <c r="C347" s="7" t="s">
        <v>164</v>
      </c>
      <c r="D347" s="9" t="s">
        <v>756</v>
      </c>
      <c r="E347" s="13">
        <v>1989</v>
      </c>
      <c r="F347" s="7" t="s">
        <v>61</v>
      </c>
      <c r="G347" s="7" t="s">
        <v>395</v>
      </c>
      <c r="H347" s="7" t="s">
        <v>595</v>
      </c>
      <c r="I347" s="7" t="s">
        <v>17</v>
      </c>
      <c r="J347" s="9" t="s">
        <v>18</v>
      </c>
    </row>
    <row r="348" ht="31.5" spans="1:10">
      <c r="A348" s="7">
        <f>SUBTOTAL(103,$B$3:$B348)</f>
        <v>346</v>
      </c>
      <c r="B348" s="7" t="s">
        <v>755</v>
      </c>
      <c r="C348" s="7" t="s">
        <v>325</v>
      </c>
      <c r="D348" s="9" t="s">
        <v>757</v>
      </c>
      <c r="E348" s="13">
        <v>1989</v>
      </c>
      <c r="F348" s="7" t="s">
        <v>61</v>
      </c>
      <c r="G348" s="7" t="s">
        <v>320</v>
      </c>
      <c r="H348" s="7" t="s">
        <v>480</v>
      </c>
      <c r="I348" s="7" t="s">
        <v>17</v>
      </c>
      <c r="J348" s="9" t="s">
        <v>18</v>
      </c>
    </row>
    <row r="349" ht="47.25" spans="1:10">
      <c r="A349" s="7">
        <f>SUBTOTAL(103,$B$3:$B349)</f>
        <v>347</v>
      </c>
      <c r="B349" s="7" t="s">
        <v>755</v>
      </c>
      <c r="C349" s="7" t="s">
        <v>386</v>
      </c>
      <c r="D349" s="9" t="s">
        <v>758</v>
      </c>
      <c r="E349" s="13">
        <v>1989</v>
      </c>
      <c r="F349" s="7" t="s">
        <v>61</v>
      </c>
      <c r="G349" s="7" t="s">
        <v>557</v>
      </c>
      <c r="H349" s="7" t="s">
        <v>564</v>
      </c>
      <c r="I349" s="7" t="s">
        <v>17</v>
      </c>
      <c r="J349" s="9" t="s">
        <v>18</v>
      </c>
    </row>
    <row r="350" ht="31.5" spans="1:10">
      <c r="A350" s="7">
        <f>SUBTOTAL(103,$B$3:$B350)</f>
        <v>348</v>
      </c>
      <c r="B350" s="7" t="s">
        <v>755</v>
      </c>
      <c r="C350" s="7" t="s">
        <v>94</v>
      </c>
      <c r="D350" s="9" t="s">
        <v>759</v>
      </c>
      <c r="E350" s="13">
        <v>1989</v>
      </c>
      <c r="F350" s="7" t="s">
        <v>61</v>
      </c>
      <c r="G350" s="7" t="s">
        <v>120</v>
      </c>
      <c r="H350" s="7" t="s">
        <v>760</v>
      </c>
      <c r="I350" s="7" t="s">
        <v>17</v>
      </c>
      <c r="J350" s="9" t="s">
        <v>18</v>
      </c>
    </row>
    <row r="351" spans="1:10">
      <c r="A351" s="7">
        <f>SUBTOTAL(103,$B$3:$B351)</f>
        <v>349</v>
      </c>
      <c r="B351" s="7" t="s">
        <v>761</v>
      </c>
      <c r="C351" s="7" t="s">
        <v>263</v>
      </c>
      <c r="D351" s="9" t="s">
        <v>762</v>
      </c>
      <c r="E351" s="13">
        <v>1989</v>
      </c>
      <c r="F351" s="7" t="s">
        <v>56</v>
      </c>
      <c r="G351" s="7" t="s">
        <v>106</v>
      </c>
      <c r="H351" s="7" t="s">
        <v>560</v>
      </c>
      <c r="I351" s="7" t="s">
        <v>17</v>
      </c>
      <c r="J351" s="9" t="s">
        <v>18</v>
      </c>
    </row>
    <row r="352" ht="31.5" spans="1:10">
      <c r="A352" s="7">
        <f>SUBTOTAL(103,$B$3:$B352)</f>
        <v>350</v>
      </c>
      <c r="B352" s="7" t="s">
        <v>761</v>
      </c>
      <c r="C352" s="7" t="s">
        <v>267</v>
      </c>
      <c r="D352" s="9" t="s">
        <v>763</v>
      </c>
      <c r="E352" s="13">
        <v>1989</v>
      </c>
      <c r="F352" s="7" t="s">
        <v>61</v>
      </c>
      <c r="G352" s="7" t="s">
        <v>158</v>
      </c>
      <c r="H352" s="7" t="s">
        <v>306</v>
      </c>
      <c r="I352" s="7" t="s">
        <v>17</v>
      </c>
      <c r="J352" s="9" t="s">
        <v>18</v>
      </c>
    </row>
    <row r="353" ht="31.5" spans="1:10">
      <c r="A353" s="7">
        <f>SUBTOTAL(103,$B$3:$B353)</f>
        <v>351</v>
      </c>
      <c r="B353" s="7" t="s">
        <v>761</v>
      </c>
      <c r="C353" s="7" t="s">
        <v>388</v>
      </c>
      <c r="D353" s="9" t="s">
        <v>764</v>
      </c>
      <c r="E353" s="13">
        <v>1989</v>
      </c>
      <c r="F353" s="7" t="s">
        <v>56</v>
      </c>
      <c r="G353" s="7" t="s">
        <v>158</v>
      </c>
      <c r="H353" s="7" t="s">
        <v>441</v>
      </c>
      <c r="I353" s="7" t="s">
        <v>17</v>
      </c>
      <c r="J353" s="9" t="s">
        <v>18</v>
      </c>
    </row>
    <row r="354" ht="47.25" spans="1:10">
      <c r="A354" s="7">
        <f>SUBTOTAL(103,$B$3:$B354)</f>
        <v>352</v>
      </c>
      <c r="B354" s="7" t="s">
        <v>761</v>
      </c>
      <c r="C354" s="7" t="s">
        <v>765</v>
      </c>
      <c r="D354" s="9" t="s">
        <v>766</v>
      </c>
      <c r="E354" s="13">
        <v>1989</v>
      </c>
      <c r="F354" s="7" t="s">
        <v>61</v>
      </c>
      <c r="G354" s="7" t="s">
        <v>323</v>
      </c>
      <c r="H354" s="7" t="s">
        <v>109</v>
      </c>
      <c r="I354" s="7" t="s">
        <v>17</v>
      </c>
      <c r="J354" s="9" t="s">
        <v>18</v>
      </c>
    </row>
    <row r="355" ht="47.25" spans="1:10">
      <c r="A355" s="7">
        <f>SUBTOTAL(103,$B$3:$B355)</f>
        <v>353</v>
      </c>
      <c r="B355" s="7" t="s">
        <v>761</v>
      </c>
      <c r="C355" s="7" t="s">
        <v>767</v>
      </c>
      <c r="D355" s="9" t="s">
        <v>768</v>
      </c>
      <c r="E355" s="13">
        <v>1989</v>
      </c>
      <c r="F355" s="7" t="s">
        <v>61</v>
      </c>
      <c r="G355" s="7" t="s">
        <v>199</v>
      </c>
      <c r="H355" s="7" t="s">
        <v>58</v>
      </c>
      <c r="I355" s="7" t="s">
        <v>17</v>
      </c>
      <c r="J355" s="9" t="s">
        <v>18</v>
      </c>
    </row>
    <row r="356" spans="1:10">
      <c r="A356" s="7">
        <f>SUBTOTAL(103,$B$3:$B356)</f>
        <v>354</v>
      </c>
      <c r="B356" s="7" t="s">
        <v>761</v>
      </c>
      <c r="C356" s="7" t="s">
        <v>595</v>
      </c>
      <c r="D356" s="9" t="s">
        <v>769</v>
      </c>
      <c r="E356" s="13">
        <v>1989</v>
      </c>
      <c r="F356" s="7" t="s">
        <v>707</v>
      </c>
      <c r="G356" s="7" t="s">
        <v>39</v>
      </c>
      <c r="H356" s="7" t="s">
        <v>57</v>
      </c>
      <c r="I356" s="7" t="s">
        <v>17</v>
      </c>
      <c r="J356" s="9" t="s">
        <v>18</v>
      </c>
    </row>
    <row r="357" ht="47.25" spans="1:10">
      <c r="A357" s="7">
        <f>SUBTOTAL(103,$B$3:$B357)</f>
        <v>355</v>
      </c>
      <c r="B357" s="7" t="s">
        <v>761</v>
      </c>
      <c r="C357" s="7" t="s">
        <v>770</v>
      </c>
      <c r="D357" s="9" t="s">
        <v>771</v>
      </c>
      <c r="E357" s="13">
        <v>1989</v>
      </c>
      <c r="F357" s="7" t="s">
        <v>61</v>
      </c>
      <c r="G357" s="7" t="s">
        <v>203</v>
      </c>
      <c r="H357" s="7" t="s">
        <v>767</v>
      </c>
      <c r="I357" s="7" t="s">
        <v>17</v>
      </c>
      <c r="J357" s="9" t="s">
        <v>18</v>
      </c>
    </row>
    <row r="358" spans="1:10">
      <c r="A358" s="7">
        <f>SUBTOTAL(103,$B$3:$B358)</f>
        <v>356</v>
      </c>
      <c r="B358" s="7" t="s">
        <v>761</v>
      </c>
      <c r="C358" s="7" t="s">
        <v>772</v>
      </c>
      <c r="D358" s="9" t="s">
        <v>773</v>
      </c>
      <c r="E358" s="13">
        <v>1989</v>
      </c>
      <c r="F358" s="7" t="s">
        <v>774</v>
      </c>
      <c r="G358" s="7" t="s">
        <v>26</v>
      </c>
      <c r="H358" s="7" t="s">
        <v>289</v>
      </c>
      <c r="I358" s="7" t="s">
        <v>95</v>
      </c>
      <c r="J358" s="9" t="s">
        <v>18</v>
      </c>
    </row>
    <row r="359" ht="31.5" spans="1:10">
      <c r="A359" s="7">
        <f>SUBTOTAL(103,$B$3:$B359)</f>
        <v>357</v>
      </c>
      <c r="B359" s="7" t="s">
        <v>761</v>
      </c>
      <c r="C359" s="7" t="s">
        <v>775</v>
      </c>
      <c r="D359" s="9" t="s">
        <v>776</v>
      </c>
      <c r="E359" s="13">
        <v>1989</v>
      </c>
      <c r="F359" s="7" t="s">
        <v>30</v>
      </c>
      <c r="G359" s="7" t="s">
        <v>128</v>
      </c>
      <c r="H359" s="7" t="s">
        <v>230</v>
      </c>
      <c r="I359" s="7" t="s">
        <v>95</v>
      </c>
      <c r="J359" s="9" t="s">
        <v>18</v>
      </c>
    </row>
    <row r="360" spans="1:10">
      <c r="A360" s="7">
        <f>SUBTOTAL(103,$B$3:$B360)</f>
        <v>358</v>
      </c>
      <c r="B360" s="7" t="s">
        <v>761</v>
      </c>
      <c r="C360" s="7" t="s">
        <v>777</v>
      </c>
      <c r="D360" s="9" t="s">
        <v>778</v>
      </c>
      <c r="E360" s="13">
        <v>1989</v>
      </c>
      <c r="F360" s="7" t="s">
        <v>716</v>
      </c>
      <c r="G360" s="7" t="s">
        <v>106</v>
      </c>
      <c r="H360" s="7" t="s">
        <v>65</v>
      </c>
      <c r="I360" s="7" t="s">
        <v>95</v>
      </c>
      <c r="J360" s="9" t="s">
        <v>18</v>
      </c>
    </row>
    <row r="361" ht="31.5" spans="1:10">
      <c r="A361" s="7">
        <f>SUBTOTAL(103,$B$3:$B361)</f>
        <v>359</v>
      </c>
      <c r="B361" s="7" t="s">
        <v>761</v>
      </c>
      <c r="C361" s="7" t="s">
        <v>779</v>
      </c>
      <c r="D361" s="9" t="s">
        <v>780</v>
      </c>
      <c r="E361" s="13">
        <v>1989</v>
      </c>
      <c r="F361" s="7" t="s">
        <v>61</v>
      </c>
      <c r="G361" s="7" t="s">
        <v>120</v>
      </c>
      <c r="H361" s="7" t="s">
        <v>99</v>
      </c>
      <c r="I361" s="7" t="s">
        <v>95</v>
      </c>
      <c r="J361" s="9" t="s">
        <v>18</v>
      </c>
    </row>
    <row r="362" spans="1:10">
      <c r="A362" s="7">
        <f>SUBTOTAL(103,$B$3:$B362)</f>
        <v>360</v>
      </c>
      <c r="B362" s="7" t="s">
        <v>761</v>
      </c>
      <c r="C362" s="7" t="s">
        <v>781</v>
      </c>
      <c r="D362" s="9" t="s">
        <v>782</v>
      </c>
      <c r="E362" s="13">
        <v>1989</v>
      </c>
      <c r="F362" s="7" t="s">
        <v>86</v>
      </c>
      <c r="G362" s="7" t="s">
        <v>78</v>
      </c>
      <c r="H362" s="7" t="s">
        <v>205</v>
      </c>
      <c r="I362" s="7" t="s">
        <v>95</v>
      </c>
      <c r="J362" s="9" t="s">
        <v>18</v>
      </c>
    </row>
    <row r="363" ht="31.5" spans="1:10">
      <c r="A363" s="7">
        <f>SUBTOTAL(103,$B$3:$B363)</f>
        <v>361</v>
      </c>
      <c r="B363" s="7" t="s">
        <v>761</v>
      </c>
      <c r="C363" s="7" t="s">
        <v>783</v>
      </c>
      <c r="D363" s="9" t="s">
        <v>784</v>
      </c>
      <c r="E363" s="13">
        <v>1989</v>
      </c>
      <c r="F363" s="7" t="s">
        <v>61</v>
      </c>
      <c r="G363" s="7" t="s">
        <v>15</v>
      </c>
      <c r="H363" s="7" t="s">
        <v>168</v>
      </c>
      <c r="I363" s="7" t="s">
        <v>95</v>
      </c>
      <c r="J363" s="9" t="s">
        <v>18</v>
      </c>
    </row>
    <row r="364" ht="31.5" spans="1:10">
      <c r="A364" s="7">
        <f>SUBTOTAL(103,$B$3:$B364)</f>
        <v>362</v>
      </c>
      <c r="B364" s="7" t="s">
        <v>761</v>
      </c>
      <c r="C364" s="7" t="s">
        <v>785</v>
      </c>
      <c r="D364" s="9" t="s">
        <v>786</v>
      </c>
      <c r="E364" s="13">
        <v>1989</v>
      </c>
      <c r="F364" s="7" t="s">
        <v>61</v>
      </c>
      <c r="G364" s="7" t="s">
        <v>637</v>
      </c>
      <c r="H364" s="7" t="s">
        <v>414</v>
      </c>
      <c r="I364" s="7" t="s">
        <v>95</v>
      </c>
      <c r="J364" s="9" t="s">
        <v>18</v>
      </c>
    </row>
    <row r="365" ht="47.25" spans="1:10">
      <c r="A365" s="7">
        <f>SUBTOTAL(103,$B$3:$B365)</f>
        <v>363</v>
      </c>
      <c r="B365" s="7" t="s">
        <v>761</v>
      </c>
      <c r="C365" s="7" t="s">
        <v>787</v>
      </c>
      <c r="D365" s="8" t="s">
        <v>788</v>
      </c>
      <c r="E365" s="13">
        <v>1989</v>
      </c>
      <c r="F365" s="7" t="s">
        <v>61</v>
      </c>
      <c r="G365" s="7" t="s">
        <v>203</v>
      </c>
      <c r="H365" s="7" t="s">
        <v>564</v>
      </c>
      <c r="I365" s="7" t="s">
        <v>95</v>
      </c>
      <c r="J365" s="9" t="s">
        <v>18</v>
      </c>
    </row>
    <row r="366" ht="31.5" spans="1:10">
      <c r="A366" s="7">
        <f>SUBTOTAL(103,$B$3:$B366)</f>
        <v>364</v>
      </c>
      <c r="B366" s="7" t="s">
        <v>761</v>
      </c>
      <c r="C366" s="7" t="s">
        <v>789</v>
      </c>
      <c r="D366" s="9" t="s">
        <v>790</v>
      </c>
      <c r="E366" s="13">
        <v>1989</v>
      </c>
      <c r="F366" s="7" t="s">
        <v>438</v>
      </c>
      <c r="G366" s="7" t="s">
        <v>132</v>
      </c>
      <c r="H366" s="7" t="s">
        <v>83</v>
      </c>
      <c r="I366" s="7" t="s">
        <v>95</v>
      </c>
      <c r="J366" s="9" t="s">
        <v>18</v>
      </c>
    </row>
    <row r="367" ht="31.5" spans="1:10">
      <c r="A367" s="7">
        <f>SUBTOTAL(103,$B$3:$B367)</f>
        <v>365</v>
      </c>
      <c r="B367" s="7" t="s">
        <v>761</v>
      </c>
      <c r="C367" s="7" t="s">
        <v>791</v>
      </c>
      <c r="D367" s="8" t="s">
        <v>792</v>
      </c>
      <c r="E367" s="13">
        <v>1989</v>
      </c>
      <c r="F367" s="7" t="s">
        <v>61</v>
      </c>
      <c r="G367" s="7" t="s">
        <v>147</v>
      </c>
      <c r="H367" s="7" t="s">
        <v>172</v>
      </c>
      <c r="I367" s="7" t="s">
        <v>95</v>
      </c>
      <c r="J367" s="9" t="s">
        <v>18</v>
      </c>
    </row>
    <row r="368" ht="47.25" spans="1:10">
      <c r="A368" s="7">
        <f>SUBTOTAL(103,$B$3:$B368)</f>
        <v>366</v>
      </c>
      <c r="B368" s="7" t="s">
        <v>761</v>
      </c>
      <c r="C368" s="7" t="s">
        <v>793</v>
      </c>
      <c r="D368" s="8" t="s">
        <v>794</v>
      </c>
      <c r="E368" s="13">
        <v>1989</v>
      </c>
      <c r="F368" s="7" t="s">
        <v>61</v>
      </c>
      <c r="G368" s="7" t="s">
        <v>320</v>
      </c>
      <c r="H368" s="7" t="s">
        <v>482</v>
      </c>
      <c r="I368" s="7" t="s">
        <v>95</v>
      </c>
      <c r="J368" s="9" t="s">
        <v>18</v>
      </c>
    </row>
    <row r="369" ht="31.5" spans="1:10">
      <c r="A369" s="7">
        <f>SUBTOTAL(103,$B$3:$B369)</f>
        <v>367</v>
      </c>
      <c r="B369" s="7" t="s">
        <v>761</v>
      </c>
      <c r="C369" s="7" t="s">
        <v>795</v>
      </c>
      <c r="D369" s="9" t="s">
        <v>796</v>
      </c>
      <c r="E369" s="13">
        <v>1989</v>
      </c>
      <c r="F369" s="7" t="s">
        <v>52</v>
      </c>
      <c r="G369" s="7" t="s">
        <v>227</v>
      </c>
      <c r="H369" s="7" t="s">
        <v>460</v>
      </c>
      <c r="I369" s="7" t="s">
        <v>95</v>
      </c>
      <c r="J369" s="9" t="s">
        <v>18</v>
      </c>
    </row>
    <row r="370" ht="31.5" spans="1:10">
      <c r="A370" s="7">
        <f>SUBTOTAL(103,$B$3:$B370)</f>
        <v>368</v>
      </c>
      <c r="B370" s="7" t="s">
        <v>797</v>
      </c>
      <c r="C370" s="7" t="s">
        <v>798</v>
      </c>
      <c r="D370" s="8" t="s">
        <v>799</v>
      </c>
      <c r="E370" s="13">
        <v>1989</v>
      </c>
      <c r="F370" s="7" t="s">
        <v>56</v>
      </c>
      <c r="G370" s="7" t="s">
        <v>120</v>
      </c>
      <c r="H370" s="7" t="s">
        <v>347</v>
      </c>
      <c r="I370" s="7" t="s">
        <v>95</v>
      </c>
      <c r="J370" s="9" t="s">
        <v>18</v>
      </c>
    </row>
    <row r="371" ht="31.5" spans="1:10">
      <c r="A371" s="7">
        <f>SUBTOTAL(103,$B$3:$B371)</f>
        <v>369</v>
      </c>
      <c r="B371" s="7" t="s">
        <v>797</v>
      </c>
      <c r="C371" s="7" t="s">
        <v>241</v>
      </c>
      <c r="D371" s="9" t="s">
        <v>800</v>
      </c>
      <c r="E371" s="13">
        <v>1989</v>
      </c>
      <c r="F371" s="7" t="s">
        <v>116</v>
      </c>
      <c r="G371" s="7" t="s">
        <v>179</v>
      </c>
      <c r="H371" s="7" t="s">
        <v>133</v>
      </c>
      <c r="I371" s="7" t="s">
        <v>95</v>
      </c>
      <c r="J371" s="9" t="s">
        <v>18</v>
      </c>
    </row>
    <row r="372" ht="31.5" spans="1:10">
      <c r="A372" s="7">
        <f>SUBTOTAL(103,$B$3:$B372)</f>
        <v>370</v>
      </c>
      <c r="B372" s="7" t="s">
        <v>801</v>
      </c>
      <c r="C372" s="7" t="s">
        <v>143</v>
      </c>
      <c r="D372" s="9" t="s">
        <v>802</v>
      </c>
      <c r="E372" s="13">
        <v>1989</v>
      </c>
      <c r="F372" s="7" t="s">
        <v>803</v>
      </c>
      <c r="G372" s="7" t="s">
        <v>106</v>
      </c>
      <c r="H372" s="7" t="s">
        <v>121</v>
      </c>
      <c r="I372" s="7" t="s">
        <v>17</v>
      </c>
      <c r="J372" s="9" t="s">
        <v>18</v>
      </c>
    </row>
    <row r="373" ht="31.5" spans="1:10">
      <c r="A373" s="7">
        <f>SUBTOTAL(103,$B$3:$B373)</f>
        <v>371</v>
      </c>
      <c r="B373" s="7" t="s">
        <v>801</v>
      </c>
      <c r="C373" s="7" t="s">
        <v>317</v>
      </c>
      <c r="D373" s="9" t="s">
        <v>804</v>
      </c>
      <c r="E373" s="13">
        <v>1989</v>
      </c>
      <c r="F373" s="7" t="s">
        <v>805</v>
      </c>
      <c r="G373" s="7" t="s">
        <v>128</v>
      </c>
      <c r="H373" s="7" t="s">
        <v>168</v>
      </c>
      <c r="I373" s="7" t="s">
        <v>95</v>
      </c>
      <c r="J373" s="9" t="s">
        <v>18</v>
      </c>
    </row>
    <row r="374" ht="31.5" spans="1:10">
      <c r="A374" s="7">
        <f>SUBTOTAL(103,$B$3:$B374)</f>
        <v>372</v>
      </c>
      <c r="B374" s="7" t="s">
        <v>806</v>
      </c>
      <c r="C374" s="7" t="s">
        <v>335</v>
      </c>
      <c r="D374" s="9" t="s">
        <v>807</v>
      </c>
      <c r="E374" s="13">
        <v>1989</v>
      </c>
      <c r="F374" s="7" t="s">
        <v>61</v>
      </c>
      <c r="G374" s="7" t="s">
        <v>203</v>
      </c>
      <c r="H374" s="7" t="s">
        <v>808</v>
      </c>
      <c r="I374" s="7" t="s">
        <v>17</v>
      </c>
      <c r="J374" s="9" t="s">
        <v>18</v>
      </c>
    </row>
    <row r="375" ht="31.5" spans="1:10">
      <c r="A375" s="7">
        <f>SUBTOTAL(103,$B$3:$B375)</f>
        <v>373</v>
      </c>
      <c r="B375" s="7" t="s">
        <v>806</v>
      </c>
      <c r="C375" s="7" t="s">
        <v>337</v>
      </c>
      <c r="D375" s="9" t="s">
        <v>809</v>
      </c>
      <c r="E375" s="13">
        <v>1989</v>
      </c>
      <c r="F375" s="7" t="s">
        <v>61</v>
      </c>
      <c r="G375" s="7" t="s">
        <v>82</v>
      </c>
      <c r="H375" s="7" t="s">
        <v>79</v>
      </c>
      <c r="I375" s="7" t="s">
        <v>17</v>
      </c>
      <c r="J375" s="9" t="s">
        <v>18</v>
      </c>
    </row>
    <row r="376" spans="1:10">
      <c r="A376" s="7">
        <f>SUBTOTAL(103,$B$3:$B376)</f>
        <v>374</v>
      </c>
      <c r="B376" s="7" t="s">
        <v>806</v>
      </c>
      <c r="C376" s="7" t="s">
        <v>600</v>
      </c>
      <c r="D376" s="9" t="s">
        <v>810</v>
      </c>
      <c r="E376" s="13">
        <v>1989</v>
      </c>
      <c r="F376" s="7" t="s">
        <v>243</v>
      </c>
      <c r="G376" s="7" t="s">
        <v>147</v>
      </c>
      <c r="H376" s="7" t="s">
        <v>347</v>
      </c>
      <c r="I376" s="7" t="s">
        <v>17</v>
      </c>
      <c r="J376" s="9" t="s">
        <v>18</v>
      </c>
    </row>
    <row r="377" spans="1:10">
      <c r="A377" s="7">
        <f>SUBTOTAL(103,$B$3:$B377)</f>
        <v>375</v>
      </c>
      <c r="B377" s="7" t="s">
        <v>11</v>
      </c>
      <c r="C377" s="7" t="s">
        <v>811</v>
      </c>
      <c r="D377" s="9" t="s">
        <v>812</v>
      </c>
      <c r="E377" s="13">
        <v>1990</v>
      </c>
      <c r="F377" s="7" t="s">
        <v>813</v>
      </c>
      <c r="G377" s="7">
        <v>4</v>
      </c>
      <c r="H377" s="7">
        <v>232</v>
      </c>
      <c r="I377" s="7" t="s">
        <v>17</v>
      </c>
      <c r="J377" s="9" t="s">
        <v>18</v>
      </c>
    </row>
    <row r="378" ht="47.25" spans="1:10">
      <c r="A378" s="7">
        <f>SUBTOTAL(103,$B$3:$B378)</f>
        <v>376</v>
      </c>
      <c r="B378" s="7" t="s">
        <v>11</v>
      </c>
      <c r="C378" s="7" t="s">
        <v>814</v>
      </c>
      <c r="D378" s="8" t="s">
        <v>815</v>
      </c>
      <c r="E378" s="13">
        <v>1990</v>
      </c>
      <c r="F378" s="7" t="s">
        <v>816</v>
      </c>
      <c r="G378" s="7">
        <v>11</v>
      </c>
      <c r="H378" s="7">
        <v>135</v>
      </c>
      <c r="I378" s="7" t="s">
        <v>17</v>
      </c>
      <c r="J378" s="9" t="s">
        <v>18</v>
      </c>
    </row>
    <row r="379" ht="31.5" spans="1:10">
      <c r="A379" s="7">
        <f>SUBTOTAL(103,$B$3:$B379)</f>
        <v>377</v>
      </c>
      <c r="B379" s="7" t="s">
        <v>11</v>
      </c>
      <c r="C379" s="7" t="s">
        <v>817</v>
      </c>
      <c r="D379" s="9" t="s">
        <v>818</v>
      </c>
      <c r="E379" s="13">
        <v>1990</v>
      </c>
      <c r="F379" s="7" t="s">
        <v>819</v>
      </c>
      <c r="G379" s="7">
        <v>41</v>
      </c>
      <c r="H379" s="7">
        <v>146</v>
      </c>
      <c r="I379" s="7" t="s">
        <v>17</v>
      </c>
      <c r="J379" s="9" t="s">
        <v>18</v>
      </c>
    </row>
    <row r="380" spans="1:10">
      <c r="A380" s="7">
        <f>SUBTOTAL(103,$B$3:$B380)</f>
        <v>378</v>
      </c>
      <c r="B380" s="7" t="s">
        <v>11</v>
      </c>
      <c r="C380" s="7" t="s">
        <v>820</v>
      </c>
      <c r="D380" s="8" t="s">
        <v>821</v>
      </c>
      <c r="E380" s="13">
        <v>1990</v>
      </c>
      <c r="F380" s="7" t="s">
        <v>822</v>
      </c>
      <c r="G380" s="7">
        <v>1</v>
      </c>
      <c r="H380" s="7">
        <v>39</v>
      </c>
      <c r="I380" s="7" t="s">
        <v>17</v>
      </c>
      <c r="J380" s="9" t="s">
        <v>18</v>
      </c>
    </row>
    <row r="381" ht="63" spans="1:10">
      <c r="A381" s="7">
        <f>SUBTOTAL(103,$B$3:$B381)</f>
        <v>379</v>
      </c>
      <c r="B381" s="7" t="s">
        <v>11</v>
      </c>
      <c r="C381" s="7" t="s">
        <v>823</v>
      </c>
      <c r="D381" s="8" t="s">
        <v>824</v>
      </c>
      <c r="E381" s="13">
        <v>1990</v>
      </c>
      <c r="F381" s="7" t="s">
        <v>825</v>
      </c>
      <c r="G381" s="7">
        <v>12</v>
      </c>
      <c r="H381" s="7">
        <v>148</v>
      </c>
      <c r="I381" s="7" t="s">
        <v>17</v>
      </c>
      <c r="J381" s="9" t="s">
        <v>18</v>
      </c>
    </row>
    <row r="382" ht="31.5" spans="1:10">
      <c r="A382" s="7">
        <f>SUBTOTAL(103,$B$3:$B382)</f>
        <v>380</v>
      </c>
      <c r="B382" s="7" t="s">
        <v>11</v>
      </c>
      <c r="C382" s="7" t="s">
        <v>826</v>
      </c>
      <c r="D382" s="9" t="s">
        <v>827</v>
      </c>
      <c r="E382" s="13">
        <v>1990</v>
      </c>
      <c r="F382" s="7" t="s">
        <v>828</v>
      </c>
      <c r="G382" s="7">
        <v>7</v>
      </c>
      <c r="H382" s="7">
        <v>99</v>
      </c>
      <c r="I382" s="7" t="s">
        <v>17</v>
      </c>
      <c r="J382" s="9" t="s">
        <v>18</v>
      </c>
    </row>
    <row r="383" ht="31.5" spans="1:10">
      <c r="A383" s="7">
        <f>SUBTOTAL(103,$B$3:$B383)</f>
        <v>381</v>
      </c>
      <c r="B383" s="7" t="s">
        <v>11</v>
      </c>
      <c r="C383" s="7" t="s">
        <v>829</v>
      </c>
      <c r="D383" s="9" t="s">
        <v>830</v>
      </c>
      <c r="E383" s="13">
        <v>1990</v>
      </c>
      <c r="F383" s="7" t="s">
        <v>828</v>
      </c>
      <c r="G383" s="7">
        <v>3</v>
      </c>
      <c r="H383" s="7">
        <v>98</v>
      </c>
      <c r="I383" s="7" t="s">
        <v>17</v>
      </c>
      <c r="J383" s="9" t="s">
        <v>18</v>
      </c>
    </row>
    <row r="384" ht="31.5" spans="1:10">
      <c r="A384" s="7">
        <f>SUBTOTAL(103,$B$3:$B384)</f>
        <v>382</v>
      </c>
      <c r="B384" s="7" t="s">
        <v>11</v>
      </c>
      <c r="C384" s="7" t="s">
        <v>831</v>
      </c>
      <c r="D384" s="8" t="s">
        <v>832</v>
      </c>
      <c r="E384" s="13">
        <v>1990</v>
      </c>
      <c r="F384" s="7" t="s">
        <v>825</v>
      </c>
      <c r="G384" s="7">
        <v>8</v>
      </c>
      <c r="H384" s="7">
        <v>173</v>
      </c>
      <c r="I384" s="7" t="s">
        <v>17</v>
      </c>
      <c r="J384" s="9" t="s">
        <v>18</v>
      </c>
    </row>
    <row r="385" ht="31.5" spans="1:10">
      <c r="A385" s="7">
        <f>SUBTOTAL(103,$B$3:$B385)</f>
        <v>383</v>
      </c>
      <c r="B385" s="7" t="s">
        <v>11</v>
      </c>
      <c r="C385" s="7" t="s">
        <v>41</v>
      </c>
      <c r="D385" s="9" t="s">
        <v>833</v>
      </c>
      <c r="E385" s="13">
        <v>1990</v>
      </c>
      <c r="F385" s="7" t="s">
        <v>834</v>
      </c>
      <c r="G385" s="7">
        <v>6</v>
      </c>
      <c r="H385" s="7">
        <v>57</v>
      </c>
      <c r="I385" s="7" t="s">
        <v>95</v>
      </c>
      <c r="J385" s="9" t="s">
        <v>18</v>
      </c>
    </row>
    <row r="386" ht="31.5" spans="1:10">
      <c r="A386" s="7">
        <f>SUBTOTAL(103,$B$3:$B386)</f>
        <v>384</v>
      </c>
      <c r="B386" s="7" t="s">
        <v>11</v>
      </c>
      <c r="C386" s="7" t="s">
        <v>46</v>
      </c>
      <c r="D386" s="9" t="s">
        <v>835</v>
      </c>
      <c r="E386" s="13">
        <v>1990</v>
      </c>
      <c r="F386" s="7" t="s">
        <v>836</v>
      </c>
      <c r="G386" s="7">
        <v>6</v>
      </c>
      <c r="H386" s="7">
        <v>43</v>
      </c>
      <c r="I386" s="7" t="s">
        <v>95</v>
      </c>
      <c r="J386" s="9" t="s">
        <v>18</v>
      </c>
    </row>
    <row r="387" ht="47.25" spans="1:10">
      <c r="A387" s="7">
        <f>SUBTOTAL(103,$B$3:$B387)</f>
        <v>385</v>
      </c>
      <c r="B387" s="7" t="s">
        <v>11</v>
      </c>
      <c r="C387" s="7" t="s">
        <v>50</v>
      </c>
      <c r="D387" s="9" t="s">
        <v>837</v>
      </c>
      <c r="E387" s="13">
        <v>1990</v>
      </c>
      <c r="F387" s="7" t="s">
        <v>816</v>
      </c>
      <c r="G387" s="7">
        <v>10</v>
      </c>
      <c r="H387" s="7">
        <v>58</v>
      </c>
      <c r="I387" s="7" t="s">
        <v>95</v>
      </c>
      <c r="J387" s="9" t="s">
        <v>18</v>
      </c>
    </row>
    <row r="388" ht="31.5" spans="1:10">
      <c r="A388" s="7">
        <f>SUBTOTAL(103,$B$3:$B388)</f>
        <v>386</v>
      </c>
      <c r="B388" s="7" t="s">
        <v>11</v>
      </c>
      <c r="C388" s="7" t="s">
        <v>838</v>
      </c>
      <c r="D388" s="9" t="s">
        <v>839</v>
      </c>
      <c r="E388" s="13">
        <v>1990</v>
      </c>
      <c r="F388" s="7" t="s">
        <v>840</v>
      </c>
      <c r="G388" s="7">
        <v>4</v>
      </c>
      <c r="H388" s="7">
        <v>111</v>
      </c>
      <c r="I388" s="7" t="s">
        <v>95</v>
      </c>
      <c r="J388" s="9" t="s">
        <v>18</v>
      </c>
    </row>
    <row r="389" spans="1:10">
      <c r="A389" s="7">
        <f>SUBTOTAL(103,$B$3:$B389)</f>
        <v>387</v>
      </c>
      <c r="B389" s="7" t="s">
        <v>11</v>
      </c>
      <c r="C389" s="7" t="s">
        <v>841</v>
      </c>
      <c r="D389" s="9" t="s">
        <v>842</v>
      </c>
      <c r="E389" s="13">
        <v>1990</v>
      </c>
      <c r="F389" s="7" t="s">
        <v>843</v>
      </c>
      <c r="G389" s="7">
        <v>4</v>
      </c>
      <c r="H389" s="7">
        <v>108</v>
      </c>
      <c r="I389" s="7" t="s">
        <v>95</v>
      </c>
      <c r="J389" s="9" t="s">
        <v>18</v>
      </c>
    </row>
    <row r="390" spans="1:10">
      <c r="A390" s="7">
        <f>SUBTOTAL(103,$B$3:$B390)</f>
        <v>388</v>
      </c>
      <c r="B390" s="7" t="s">
        <v>11</v>
      </c>
      <c r="C390" s="7" t="s">
        <v>693</v>
      </c>
      <c r="D390" s="9" t="s">
        <v>844</v>
      </c>
      <c r="E390" s="13">
        <v>1990</v>
      </c>
      <c r="F390" s="7" t="s">
        <v>845</v>
      </c>
      <c r="G390" s="7">
        <v>1</v>
      </c>
      <c r="H390" s="7">
        <v>115</v>
      </c>
      <c r="I390" s="7" t="s">
        <v>95</v>
      </c>
      <c r="J390" s="9" t="s">
        <v>18</v>
      </c>
    </row>
    <row r="391" ht="47.25" spans="1:10">
      <c r="A391" s="7">
        <f>SUBTOTAL(103,$B$3:$B391)</f>
        <v>389</v>
      </c>
      <c r="B391" s="7" t="s">
        <v>11</v>
      </c>
      <c r="C391" s="7" t="s">
        <v>846</v>
      </c>
      <c r="D391" s="9" t="s">
        <v>847</v>
      </c>
      <c r="E391" s="13">
        <v>1990</v>
      </c>
      <c r="F391" s="7" t="s">
        <v>825</v>
      </c>
      <c r="G391" s="7">
        <v>10</v>
      </c>
      <c r="H391" s="7">
        <v>232</v>
      </c>
      <c r="I391" s="7" t="s">
        <v>95</v>
      </c>
      <c r="J391" s="9" t="s">
        <v>18</v>
      </c>
    </row>
    <row r="392" spans="1:10">
      <c r="A392" s="7">
        <f>SUBTOTAL(103,$B$3:$B392)</f>
        <v>390</v>
      </c>
      <c r="B392" s="7" t="s">
        <v>11</v>
      </c>
      <c r="C392" s="7" t="s">
        <v>848</v>
      </c>
      <c r="D392" s="9" t="s">
        <v>849</v>
      </c>
      <c r="E392" s="13">
        <v>1990</v>
      </c>
      <c r="F392" s="7" t="s">
        <v>850</v>
      </c>
      <c r="G392" s="7">
        <v>4</v>
      </c>
      <c r="H392" s="7">
        <v>21</v>
      </c>
      <c r="I392" s="7" t="s">
        <v>95</v>
      </c>
      <c r="J392" s="9" t="s">
        <v>18</v>
      </c>
    </row>
    <row r="393" spans="1:10">
      <c r="A393" s="7">
        <f>SUBTOTAL(103,$B$3:$B393)</f>
        <v>391</v>
      </c>
      <c r="B393" s="7" t="s">
        <v>11</v>
      </c>
      <c r="C393" s="7" t="s">
        <v>851</v>
      </c>
      <c r="D393" s="9" t="s">
        <v>852</v>
      </c>
      <c r="E393" s="13">
        <v>1990</v>
      </c>
      <c r="F393" s="7" t="s">
        <v>853</v>
      </c>
      <c r="G393" s="7">
        <v>2</v>
      </c>
      <c r="H393" s="7">
        <v>67</v>
      </c>
      <c r="I393" s="7" t="s">
        <v>95</v>
      </c>
      <c r="J393" s="9" t="s">
        <v>18</v>
      </c>
    </row>
    <row r="394" ht="31.5" spans="1:10">
      <c r="A394" s="7">
        <f>SUBTOTAL(103,$B$3:$B394)</f>
        <v>392</v>
      </c>
      <c r="B394" s="7" t="s">
        <v>11</v>
      </c>
      <c r="C394" s="7" t="s">
        <v>854</v>
      </c>
      <c r="D394" s="9" t="s">
        <v>855</v>
      </c>
      <c r="E394" s="13">
        <v>1990</v>
      </c>
      <c r="F394" s="7" t="s">
        <v>856</v>
      </c>
      <c r="G394" s="7">
        <v>3</v>
      </c>
      <c r="H394" s="7">
        <v>99</v>
      </c>
      <c r="I394" s="7" t="s">
        <v>95</v>
      </c>
      <c r="J394" s="9" t="s">
        <v>18</v>
      </c>
    </row>
    <row r="395" ht="31.5" spans="1:10">
      <c r="A395" s="7">
        <f>SUBTOTAL(103,$B$3:$B395)</f>
        <v>393</v>
      </c>
      <c r="B395" s="7" t="s">
        <v>139</v>
      </c>
      <c r="C395" s="7" t="s">
        <v>857</v>
      </c>
      <c r="D395" s="9" t="s">
        <v>858</v>
      </c>
      <c r="E395" s="13">
        <v>1990</v>
      </c>
      <c r="F395" s="7" t="s">
        <v>825</v>
      </c>
      <c r="G395" s="7">
        <v>4</v>
      </c>
      <c r="H395" s="7">
        <v>79</v>
      </c>
      <c r="I395" s="7" t="s">
        <v>17</v>
      </c>
      <c r="J395" s="9" t="s">
        <v>18</v>
      </c>
    </row>
    <row r="396" ht="63" spans="1:10">
      <c r="A396" s="7">
        <f>SUBTOTAL(103,$B$3:$B396)</f>
        <v>394</v>
      </c>
      <c r="B396" s="7" t="s">
        <v>139</v>
      </c>
      <c r="C396" s="7" t="s">
        <v>859</v>
      </c>
      <c r="D396" s="8" t="s">
        <v>860</v>
      </c>
      <c r="E396" s="13">
        <v>1990</v>
      </c>
      <c r="F396" s="7" t="s">
        <v>825</v>
      </c>
      <c r="G396" s="7">
        <v>11</v>
      </c>
      <c r="H396" s="7">
        <v>126</v>
      </c>
      <c r="I396" s="7" t="s">
        <v>17</v>
      </c>
      <c r="J396" s="9" t="s">
        <v>18</v>
      </c>
    </row>
    <row r="397" ht="31.5" spans="1:10">
      <c r="A397" s="7">
        <f>SUBTOTAL(103,$B$3:$B397)</f>
        <v>395</v>
      </c>
      <c r="B397" s="7" t="s">
        <v>139</v>
      </c>
      <c r="C397" s="7" t="s">
        <v>861</v>
      </c>
      <c r="D397" s="9" t="s">
        <v>862</v>
      </c>
      <c r="E397" s="13">
        <v>1990</v>
      </c>
      <c r="F397" s="7" t="s">
        <v>825</v>
      </c>
      <c r="G397" s="7">
        <v>6</v>
      </c>
      <c r="H397" s="7">
        <v>81</v>
      </c>
      <c r="I397" s="7" t="s">
        <v>17</v>
      </c>
      <c r="J397" s="9" t="s">
        <v>18</v>
      </c>
    </row>
    <row r="398" ht="47.25" spans="1:10">
      <c r="A398" s="7">
        <f>SUBTOTAL(103,$B$3:$B398)</f>
        <v>396</v>
      </c>
      <c r="B398" s="7" t="s">
        <v>139</v>
      </c>
      <c r="C398" s="7" t="s">
        <v>863</v>
      </c>
      <c r="D398" s="9" t="s">
        <v>864</v>
      </c>
      <c r="E398" s="13">
        <v>1990</v>
      </c>
      <c r="F398" s="7" t="s">
        <v>825</v>
      </c>
      <c r="G398" s="7">
        <v>12</v>
      </c>
      <c r="H398" s="7">
        <v>66</v>
      </c>
      <c r="I398" s="7" t="s">
        <v>17</v>
      </c>
      <c r="J398" s="9" t="s">
        <v>18</v>
      </c>
    </row>
    <row r="399" ht="63" spans="1:10">
      <c r="A399" s="7">
        <f>SUBTOTAL(103,$B$3:$B399)</f>
        <v>397</v>
      </c>
      <c r="B399" s="7" t="s">
        <v>139</v>
      </c>
      <c r="C399" s="7" t="s">
        <v>865</v>
      </c>
      <c r="D399" s="9" t="s">
        <v>866</v>
      </c>
      <c r="E399" s="13">
        <v>1990</v>
      </c>
      <c r="F399" s="7" t="s">
        <v>825</v>
      </c>
      <c r="G399" s="7">
        <v>11</v>
      </c>
      <c r="H399" s="7">
        <v>96</v>
      </c>
      <c r="I399" s="7" t="s">
        <v>17</v>
      </c>
      <c r="J399" s="9" t="s">
        <v>18</v>
      </c>
    </row>
    <row r="400" ht="47.25" spans="1:10">
      <c r="A400" s="7">
        <f>SUBTOTAL(103,$B$3:$B400)</f>
        <v>398</v>
      </c>
      <c r="B400" s="7" t="s">
        <v>139</v>
      </c>
      <c r="C400" s="7" t="s">
        <v>867</v>
      </c>
      <c r="D400" s="9" t="s">
        <v>868</v>
      </c>
      <c r="E400" s="13">
        <v>1990</v>
      </c>
      <c r="F400" s="7" t="s">
        <v>825</v>
      </c>
      <c r="G400" s="7">
        <v>5</v>
      </c>
      <c r="H400" s="7">
        <v>347</v>
      </c>
      <c r="I400" s="7" t="s">
        <v>17</v>
      </c>
      <c r="J400" s="9" t="s">
        <v>18</v>
      </c>
    </row>
    <row r="401" ht="47.25" spans="1:10">
      <c r="A401" s="7">
        <f>SUBTOTAL(103,$B$3:$B401)</f>
        <v>399</v>
      </c>
      <c r="B401" s="7" t="s">
        <v>139</v>
      </c>
      <c r="C401" s="7" t="s">
        <v>869</v>
      </c>
      <c r="D401" s="9" t="s">
        <v>870</v>
      </c>
      <c r="E401" s="13">
        <v>1990</v>
      </c>
      <c r="F401" s="7" t="s">
        <v>825</v>
      </c>
      <c r="G401" s="7">
        <v>10</v>
      </c>
      <c r="H401" s="7">
        <v>127</v>
      </c>
      <c r="I401" s="7" t="s">
        <v>17</v>
      </c>
      <c r="J401" s="9" t="s">
        <v>18</v>
      </c>
    </row>
    <row r="402" ht="47.25" spans="1:10">
      <c r="A402" s="7">
        <f>SUBTOTAL(103,$B$3:$B402)</f>
        <v>400</v>
      </c>
      <c r="B402" s="7" t="s">
        <v>139</v>
      </c>
      <c r="C402" s="7" t="s">
        <v>871</v>
      </c>
      <c r="D402" s="9" t="s">
        <v>872</v>
      </c>
      <c r="E402" s="13">
        <v>1990</v>
      </c>
      <c r="F402" s="7" t="s">
        <v>825</v>
      </c>
      <c r="G402" s="7">
        <v>16</v>
      </c>
      <c r="H402" s="7">
        <v>49</v>
      </c>
      <c r="I402" s="7" t="s">
        <v>17</v>
      </c>
      <c r="J402" s="9" t="s">
        <v>18</v>
      </c>
    </row>
    <row r="403" spans="1:10">
      <c r="A403" s="7">
        <f>SUBTOTAL(103,$B$3:$B403)</f>
        <v>401</v>
      </c>
      <c r="B403" s="7" t="s">
        <v>139</v>
      </c>
      <c r="C403" s="7" t="s">
        <v>873</v>
      </c>
      <c r="D403" s="9" t="s">
        <v>874</v>
      </c>
      <c r="E403" s="13">
        <v>1990</v>
      </c>
      <c r="F403" s="7" t="s">
        <v>825</v>
      </c>
      <c r="G403" s="7">
        <v>14</v>
      </c>
      <c r="H403" s="7">
        <v>46</v>
      </c>
      <c r="I403" s="7" t="s">
        <v>17</v>
      </c>
      <c r="J403" s="9" t="s">
        <v>18</v>
      </c>
    </row>
    <row r="404" ht="31.5" spans="1:10">
      <c r="A404" s="7">
        <f>SUBTOTAL(103,$B$3:$B404)</f>
        <v>402</v>
      </c>
      <c r="B404" s="7" t="s">
        <v>139</v>
      </c>
      <c r="C404" s="7" t="s">
        <v>875</v>
      </c>
      <c r="D404" s="9" t="s">
        <v>876</v>
      </c>
      <c r="E404" s="13">
        <v>1990</v>
      </c>
      <c r="F404" s="7" t="s">
        <v>877</v>
      </c>
      <c r="G404" s="7">
        <v>1</v>
      </c>
      <c r="H404" s="7">
        <v>73</v>
      </c>
      <c r="I404" s="7" t="s">
        <v>17</v>
      </c>
      <c r="J404" s="9" t="s">
        <v>18</v>
      </c>
    </row>
    <row r="405" ht="31.5" spans="1:10">
      <c r="A405" s="7">
        <f>SUBTOTAL(103,$B$3:$B405)</f>
        <v>403</v>
      </c>
      <c r="B405" s="7" t="s">
        <v>139</v>
      </c>
      <c r="C405" s="7" t="s">
        <v>878</v>
      </c>
      <c r="D405" s="9" t="s">
        <v>879</v>
      </c>
      <c r="E405" s="13">
        <v>1990</v>
      </c>
      <c r="F405" s="7" t="s">
        <v>825</v>
      </c>
      <c r="G405" s="7">
        <v>6</v>
      </c>
      <c r="H405" s="7">
        <v>72</v>
      </c>
      <c r="I405" s="7" t="s">
        <v>17</v>
      </c>
      <c r="J405" s="9" t="s">
        <v>18</v>
      </c>
    </row>
    <row r="406" ht="47.25" spans="1:10">
      <c r="A406" s="7">
        <f>SUBTOTAL(103,$B$3:$B406)</f>
        <v>404</v>
      </c>
      <c r="B406" s="7" t="s">
        <v>139</v>
      </c>
      <c r="C406" s="7" t="s">
        <v>880</v>
      </c>
      <c r="D406" s="8" t="s">
        <v>881</v>
      </c>
      <c r="E406" s="13">
        <v>1990</v>
      </c>
      <c r="F406" s="7" t="s">
        <v>825</v>
      </c>
      <c r="G406" s="7">
        <v>11</v>
      </c>
      <c r="H406" s="7">
        <v>117</v>
      </c>
      <c r="I406" s="7" t="s">
        <v>17</v>
      </c>
      <c r="J406" s="9" t="s">
        <v>18</v>
      </c>
    </row>
    <row r="407" ht="47.25" spans="1:10">
      <c r="A407" s="7">
        <f>SUBTOTAL(103,$B$3:$B407)</f>
        <v>405</v>
      </c>
      <c r="B407" s="7" t="s">
        <v>139</v>
      </c>
      <c r="C407" s="7" t="s">
        <v>882</v>
      </c>
      <c r="D407" s="9" t="s">
        <v>883</v>
      </c>
      <c r="E407" s="13">
        <v>1990</v>
      </c>
      <c r="F407" s="7" t="s">
        <v>825</v>
      </c>
      <c r="G407" s="7">
        <v>9</v>
      </c>
      <c r="H407" s="7">
        <v>75</v>
      </c>
      <c r="I407" s="7" t="s">
        <v>17</v>
      </c>
      <c r="J407" s="9" t="s">
        <v>18</v>
      </c>
    </row>
    <row r="408" ht="47.25" spans="1:10">
      <c r="A408" s="7">
        <f>SUBTOTAL(103,$B$3:$B408)</f>
        <v>406</v>
      </c>
      <c r="B408" s="7" t="s">
        <v>139</v>
      </c>
      <c r="C408" s="7" t="s">
        <v>884</v>
      </c>
      <c r="D408" s="9" t="s">
        <v>885</v>
      </c>
      <c r="E408" s="13">
        <v>1990</v>
      </c>
      <c r="F408" s="7" t="s">
        <v>825</v>
      </c>
      <c r="G408" s="7">
        <v>6</v>
      </c>
      <c r="H408" s="7">
        <v>72</v>
      </c>
      <c r="I408" s="7" t="s">
        <v>17</v>
      </c>
      <c r="J408" s="9" t="s">
        <v>18</v>
      </c>
    </row>
    <row r="409" ht="47.25" spans="1:10">
      <c r="A409" s="7">
        <f>SUBTOTAL(103,$B$3:$B409)</f>
        <v>407</v>
      </c>
      <c r="B409" s="7" t="s">
        <v>139</v>
      </c>
      <c r="C409" s="7" t="s">
        <v>886</v>
      </c>
      <c r="D409" s="9" t="s">
        <v>887</v>
      </c>
      <c r="E409" s="13">
        <v>1990</v>
      </c>
      <c r="F409" s="7" t="s">
        <v>825</v>
      </c>
      <c r="G409" s="7">
        <v>5</v>
      </c>
      <c r="H409" s="7">
        <v>68</v>
      </c>
      <c r="I409" s="7" t="s">
        <v>17</v>
      </c>
      <c r="J409" s="9" t="s">
        <v>18</v>
      </c>
    </row>
    <row r="410" spans="1:10">
      <c r="A410" s="7">
        <f>SUBTOTAL(103,$B$3:$B410)</f>
        <v>408</v>
      </c>
      <c r="B410" s="7" t="s">
        <v>139</v>
      </c>
      <c r="C410" s="7" t="s">
        <v>888</v>
      </c>
      <c r="D410" s="9" t="s">
        <v>889</v>
      </c>
      <c r="E410" s="13">
        <v>1990</v>
      </c>
      <c r="F410" s="7" t="s">
        <v>890</v>
      </c>
      <c r="G410" s="7">
        <v>2</v>
      </c>
      <c r="H410" s="7">
        <v>26</v>
      </c>
      <c r="I410" s="7" t="s">
        <v>17</v>
      </c>
      <c r="J410" s="9" t="s">
        <v>18</v>
      </c>
    </row>
    <row r="411" ht="31.5" spans="1:10">
      <c r="A411" s="7">
        <f>SUBTOTAL(103,$B$3:$B411)</f>
        <v>409</v>
      </c>
      <c r="B411" s="7" t="s">
        <v>139</v>
      </c>
      <c r="C411" s="7" t="s">
        <v>891</v>
      </c>
      <c r="D411" s="9" t="s">
        <v>892</v>
      </c>
      <c r="E411" s="13">
        <v>1990</v>
      </c>
      <c r="F411" s="7" t="s">
        <v>816</v>
      </c>
      <c r="G411" s="7">
        <v>10</v>
      </c>
      <c r="H411" s="7">
        <v>56</v>
      </c>
      <c r="I411" s="7" t="s">
        <v>17</v>
      </c>
      <c r="J411" s="9" t="s">
        <v>18</v>
      </c>
    </row>
    <row r="412" ht="47.25" spans="1:10">
      <c r="A412" s="7">
        <f>SUBTOTAL(103,$B$3:$B412)</f>
        <v>410</v>
      </c>
      <c r="B412" s="7" t="s">
        <v>139</v>
      </c>
      <c r="C412" s="7" t="s">
        <v>893</v>
      </c>
      <c r="D412" s="9" t="s">
        <v>894</v>
      </c>
      <c r="E412" s="13">
        <v>1990</v>
      </c>
      <c r="F412" s="7" t="s">
        <v>825</v>
      </c>
      <c r="G412" s="7">
        <v>15</v>
      </c>
      <c r="H412" s="7">
        <v>140</v>
      </c>
      <c r="I412" s="7" t="s">
        <v>17</v>
      </c>
      <c r="J412" s="9" t="s">
        <v>18</v>
      </c>
    </row>
    <row r="413" ht="47.25" spans="1:10">
      <c r="A413" s="7">
        <f>SUBTOTAL(103,$B$3:$B413)</f>
        <v>411</v>
      </c>
      <c r="B413" s="7" t="s">
        <v>139</v>
      </c>
      <c r="C413" s="7" t="s">
        <v>895</v>
      </c>
      <c r="D413" s="9" t="s">
        <v>896</v>
      </c>
      <c r="E413" s="13">
        <v>1990</v>
      </c>
      <c r="F413" s="7" t="s">
        <v>825</v>
      </c>
      <c r="G413" s="7">
        <v>13</v>
      </c>
      <c r="H413" s="7">
        <v>111</v>
      </c>
      <c r="I413" s="7" t="s">
        <v>17</v>
      </c>
      <c r="J413" s="9" t="s">
        <v>18</v>
      </c>
    </row>
    <row r="414" ht="31.5" spans="1:10">
      <c r="A414" s="7">
        <f>SUBTOTAL(103,$B$3:$B414)</f>
        <v>412</v>
      </c>
      <c r="B414" s="7" t="s">
        <v>139</v>
      </c>
      <c r="C414" s="7" t="s">
        <v>152</v>
      </c>
      <c r="D414" s="9" t="s">
        <v>897</v>
      </c>
      <c r="E414" s="13">
        <v>1990</v>
      </c>
      <c r="F414" s="7" t="s">
        <v>825</v>
      </c>
      <c r="G414" s="7">
        <v>4</v>
      </c>
      <c r="H414" s="7">
        <v>59</v>
      </c>
      <c r="I414" s="7" t="s">
        <v>95</v>
      </c>
      <c r="J414" s="9" t="s">
        <v>18</v>
      </c>
    </row>
    <row r="415" spans="1:10">
      <c r="A415" s="7">
        <f>SUBTOTAL(103,$B$3:$B415)</f>
        <v>413</v>
      </c>
      <c r="B415" s="7" t="s">
        <v>139</v>
      </c>
      <c r="C415" s="7" t="s">
        <v>165</v>
      </c>
      <c r="D415" s="9" t="s">
        <v>898</v>
      </c>
      <c r="E415" s="13">
        <v>1990</v>
      </c>
      <c r="F415" s="7" t="s">
        <v>899</v>
      </c>
      <c r="G415" s="7">
        <v>15</v>
      </c>
      <c r="H415" s="7">
        <v>44</v>
      </c>
      <c r="I415" s="7" t="s">
        <v>95</v>
      </c>
      <c r="J415" s="9" t="s">
        <v>18</v>
      </c>
    </row>
    <row r="416" ht="94.5" spans="1:10">
      <c r="A416" s="7">
        <f>SUBTOTAL(103,$B$3:$B416)</f>
        <v>414</v>
      </c>
      <c r="B416" s="7" t="s">
        <v>195</v>
      </c>
      <c r="C416" s="7" t="s">
        <v>194</v>
      </c>
      <c r="D416" s="8" t="s">
        <v>900</v>
      </c>
      <c r="E416" s="13">
        <v>1990</v>
      </c>
      <c r="F416" s="7" t="s">
        <v>819</v>
      </c>
      <c r="G416" s="7">
        <v>27</v>
      </c>
      <c r="H416" s="7">
        <v>171</v>
      </c>
      <c r="I416" s="7" t="s">
        <v>17</v>
      </c>
      <c r="J416" s="9" t="s">
        <v>18</v>
      </c>
    </row>
    <row r="417" spans="1:10">
      <c r="A417" s="7">
        <f>SUBTOTAL(103,$B$3:$B417)</f>
        <v>415</v>
      </c>
      <c r="B417" s="7" t="s">
        <v>195</v>
      </c>
      <c r="C417" s="7" t="s">
        <v>279</v>
      </c>
      <c r="D417" s="9" t="s">
        <v>901</v>
      </c>
      <c r="E417" s="13">
        <v>1990</v>
      </c>
      <c r="F417" s="7" t="s">
        <v>902</v>
      </c>
      <c r="G417" s="7">
        <v>44</v>
      </c>
      <c r="H417" s="7">
        <v>158</v>
      </c>
      <c r="I417" s="7" t="s">
        <v>17</v>
      </c>
      <c r="J417" s="9" t="s">
        <v>18</v>
      </c>
    </row>
    <row r="418" ht="31.5" spans="1:10">
      <c r="A418" s="7">
        <f>SUBTOTAL(103,$B$3:$B418)</f>
        <v>416</v>
      </c>
      <c r="B418" s="7" t="s">
        <v>195</v>
      </c>
      <c r="C418" s="7" t="s">
        <v>381</v>
      </c>
      <c r="D418" s="8" t="s">
        <v>903</v>
      </c>
      <c r="E418" s="13">
        <v>1990</v>
      </c>
      <c r="F418" s="7" t="s">
        <v>902</v>
      </c>
      <c r="G418" s="7">
        <v>22</v>
      </c>
      <c r="H418" s="7">
        <v>151</v>
      </c>
      <c r="I418" s="7" t="s">
        <v>17</v>
      </c>
      <c r="J418" s="9" t="s">
        <v>18</v>
      </c>
    </row>
    <row r="419" ht="78.75" spans="1:10">
      <c r="A419" s="7">
        <f>SUBTOTAL(103,$B$3:$B419)</f>
        <v>417</v>
      </c>
      <c r="B419" s="7" t="s">
        <v>195</v>
      </c>
      <c r="C419" s="7" t="s">
        <v>147</v>
      </c>
      <c r="D419" s="8" t="s">
        <v>904</v>
      </c>
      <c r="E419" s="13">
        <v>1990</v>
      </c>
      <c r="F419" s="7" t="s">
        <v>816</v>
      </c>
      <c r="G419" s="7">
        <v>12</v>
      </c>
      <c r="H419" s="7">
        <v>70</v>
      </c>
      <c r="I419" s="7" t="s">
        <v>95</v>
      </c>
      <c r="J419" s="9" t="s">
        <v>18</v>
      </c>
    </row>
    <row r="420" spans="1:10">
      <c r="A420" s="7">
        <f>SUBTOTAL(103,$B$3:$B420)</f>
        <v>418</v>
      </c>
      <c r="B420" s="7" t="s">
        <v>195</v>
      </c>
      <c r="C420" s="7" t="s">
        <v>296</v>
      </c>
      <c r="D420" s="9" t="s">
        <v>905</v>
      </c>
      <c r="E420" s="13">
        <v>1990</v>
      </c>
      <c r="F420" s="7" t="s">
        <v>906</v>
      </c>
      <c r="G420" s="7">
        <v>11</v>
      </c>
      <c r="H420" s="7">
        <v>86</v>
      </c>
      <c r="I420" s="7" t="s">
        <v>95</v>
      </c>
      <c r="J420" s="9" t="s">
        <v>18</v>
      </c>
    </row>
    <row r="421" spans="1:10">
      <c r="A421" s="7">
        <f>SUBTOTAL(103,$B$3:$B421)</f>
        <v>419</v>
      </c>
      <c r="B421" s="7" t="s">
        <v>218</v>
      </c>
      <c r="C421" s="7" t="s">
        <v>203</v>
      </c>
      <c r="D421" s="9" t="s">
        <v>907</v>
      </c>
      <c r="E421" s="13">
        <v>1990</v>
      </c>
      <c r="F421" s="7" t="s">
        <v>890</v>
      </c>
      <c r="G421" s="7">
        <v>14</v>
      </c>
      <c r="H421" s="7">
        <v>170</v>
      </c>
      <c r="I421" s="7" t="s">
        <v>17</v>
      </c>
      <c r="J421" s="9" t="s">
        <v>18</v>
      </c>
    </row>
    <row r="422" spans="1:10">
      <c r="A422" s="7">
        <f>SUBTOTAL(103,$B$3:$B422)</f>
        <v>420</v>
      </c>
      <c r="B422" s="7" t="s">
        <v>218</v>
      </c>
      <c r="C422" s="7" t="s">
        <v>227</v>
      </c>
      <c r="D422" s="9" t="s">
        <v>907</v>
      </c>
      <c r="E422" s="13">
        <v>1990</v>
      </c>
      <c r="F422" s="7" t="s">
        <v>902</v>
      </c>
      <c r="G422" s="7">
        <v>21</v>
      </c>
      <c r="H422" s="7">
        <v>94</v>
      </c>
      <c r="I422" s="7" t="s">
        <v>17</v>
      </c>
      <c r="J422" s="9" t="s">
        <v>18</v>
      </c>
    </row>
    <row r="423" spans="1:10">
      <c r="A423" s="7">
        <f>SUBTOTAL(103,$B$3:$B423)</f>
        <v>421</v>
      </c>
      <c r="B423" s="7" t="s">
        <v>218</v>
      </c>
      <c r="C423" s="7" t="s">
        <v>210</v>
      </c>
      <c r="D423" s="9" t="s">
        <v>908</v>
      </c>
      <c r="E423" s="13">
        <v>1990</v>
      </c>
      <c r="F423" s="7" t="s">
        <v>902</v>
      </c>
      <c r="G423" s="7">
        <v>3</v>
      </c>
      <c r="H423" s="7">
        <v>135</v>
      </c>
      <c r="I423" s="7" t="s">
        <v>17</v>
      </c>
      <c r="J423" s="9" t="s">
        <v>18</v>
      </c>
    </row>
    <row r="424" spans="1:10">
      <c r="A424" s="7">
        <f>SUBTOTAL(103,$B$3:$B424)</f>
        <v>422</v>
      </c>
      <c r="B424" s="7" t="s">
        <v>218</v>
      </c>
      <c r="C424" s="7" t="s">
        <v>31</v>
      </c>
      <c r="D424" s="9" t="s">
        <v>908</v>
      </c>
      <c r="E424" s="13">
        <v>1990</v>
      </c>
      <c r="F424" s="7" t="s">
        <v>909</v>
      </c>
      <c r="G424" s="7">
        <v>3</v>
      </c>
      <c r="H424" s="7">
        <v>179</v>
      </c>
      <c r="I424" s="7" t="s">
        <v>17</v>
      </c>
      <c r="J424" s="9" t="s">
        <v>18</v>
      </c>
    </row>
    <row r="425" ht="47.25" spans="1:10">
      <c r="A425" s="7">
        <f>SUBTOTAL(103,$B$3:$B425)</f>
        <v>423</v>
      </c>
      <c r="B425" s="7" t="s">
        <v>218</v>
      </c>
      <c r="C425" s="7" t="s">
        <v>320</v>
      </c>
      <c r="D425" s="9" t="s">
        <v>910</v>
      </c>
      <c r="E425" s="13">
        <v>1990</v>
      </c>
      <c r="F425" s="7" t="s">
        <v>911</v>
      </c>
      <c r="G425" s="7">
        <v>9</v>
      </c>
      <c r="H425" s="7">
        <v>153</v>
      </c>
      <c r="I425" s="7" t="s">
        <v>17</v>
      </c>
      <c r="J425" s="9" t="s">
        <v>18</v>
      </c>
    </row>
    <row r="426" ht="47.25" spans="1:10">
      <c r="A426" s="7">
        <f>SUBTOTAL(103,$B$3:$B426)</f>
        <v>424</v>
      </c>
      <c r="B426" s="7" t="s">
        <v>218</v>
      </c>
      <c r="C426" s="7" t="s">
        <v>397</v>
      </c>
      <c r="D426" s="9" t="s">
        <v>912</v>
      </c>
      <c r="E426" s="13">
        <v>1990</v>
      </c>
      <c r="F426" s="7" t="s">
        <v>819</v>
      </c>
      <c r="G426" s="7">
        <v>6</v>
      </c>
      <c r="H426" s="7">
        <v>121</v>
      </c>
      <c r="I426" s="7" t="s">
        <v>17</v>
      </c>
      <c r="J426" s="9" t="s">
        <v>18</v>
      </c>
    </row>
    <row r="427" spans="1:10">
      <c r="A427" s="7">
        <f>SUBTOTAL(103,$B$3:$B427)</f>
        <v>425</v>
      </c>
      <c r="B427" s="7" t="s">
        <v>218</v>
      </c>
      <c r="C427" s="7" t="s">
        <v>230</v>
      </c>
      <c r="D427" s="9" t="s">
        <v>913</v>
      </c>
      <c r="E427" s="13">
        <v>1990</v>
      </c>
      <c r="F427" s="7" t="s">
        <v>914</v>
      </c>
      <c r="G427" s="7">
        <v>1</v>
      </c>
      <c r="H427" s="7">
        <v>49</v>
      </c>
      <c r="I427" s="7" t="s">
        <v>17</v>
      </c>
      <c r="J427" s="9" t="s">
        <v>18</v>
      </c>
    </row>
    <row r="428" spans="1:10">
      <c r="A428" s="7">
        <f>SUBTOTAL(103,$B$3:$B428)</f>
        <v>426</v>
      </c>
      <c r="B428" s="7" t="s">
        <v>218</v>
      </c>
      <c r="C428" s="7" t="s">
        <v>395</v>
      </c>
      <c r="D428" s="9" t="s">
        <v>915</v>
      </c>
      <c r="E428" s="13">
        <v>1990</v>
      </c>
      <c r="F428" s="7" t="s">
        <v>825</v>
      </c>
      <c r="G428" s="7">
        <v>1</v>
      </c>
      <c r="H428" s="7">
        <v>36</v>
      </c>
      <c r="I428" s="7" t="s">
        <v>17</v>
      </c>
      <c r="J428" s="9" t="s">
        <v>18</v>
      </c>
    </row>
    <row r="429" spans="1:10">
      <c r="A429" s="7">
        <f>SUBTOTAL(103,$B$3:$B429)</f>
        <v>427</v>
      </c>
      <c r="B429" s="7" t="s">
        <v>218</v>
      </c>
      <c r="C429" s="7" t="s">
        <v>637</v>
      </c>
      <c r="D429" s="9" t="s">
        <v>916</v>
      </c>
      <c r="E429" s="13">
        <v>1990</v>
      </c>
      <c r="F429" s="7" t="s">
        <v>819</v>
      </c>
      <c r="G429" s="7">
        <v>2</v>
      </c>
      <c r="H429" s="7">
        <v>50</v>
      </c>
      <c r="I429" s="7" t="s">
        <v>17</v>
      </c>
      <c r="J429" s="9" t="s">
        <v>18</v>
      </c>
    </row>
    <row r="430" spans="1:10">
      <c r="A430" s="7">
        <f>SUBTOTAL(103,$B$3:$B430)</f>
        <v>428</v>
      </c>
      <c r="B430" s="7" t="s">
        <v>218</v>
      </c>
      <c r="C430" s="7" t="s">
        <v>654</v>
      </c>
      <c r="D430" s="9" t="s">
        <v>917</v>
      </c>
      <c r="E430" s="13">
        <v>1990</v>
      </c>
      <c r="F430" s="7" t="s">
        <v>877</v>
      </c>
      <c r="G430" s="7">
        <v>2</v>
      </c>
      <c r="H430" s="7">
        <v>52</v>
      </c>
      <c r="I430" s="7" t="s">
        <v>17</v>
      </c>
      <c r="J430" s="9" t="s">
        <v>18</v>
      </c>
    </row>
    <row r="431" ht="31.5" spans="1:10">
      <c r="A431" s="7">
        <f>SUBTOTAL(103,$B$3:$B431)</f>
        <v>429</v>
      </c>
      <c r="B431" s="7" t="s">
        <v>218</v>
      </c>
      <c r="C431" s="7" t="s">
        <v>485</v>
      </c>
      <c r="D431" s="9" t="s">
        <v>918</v>
      </c>
      <c r="E431" s="13">
        <v>1990</v>
      </c>
      <c r="F431" s="7" t="s">
        <v>919</v>
      </c>
      <c r="G431" s="7">
        <v>3</v>
      </c>
      <c r="H431" s="7">
        <v>56</v>
      </c>
      <c r="I431" s="7" t="s">
        <v>17</v>
      </c>
      <c r="J431" s="9" t="s">
        <v>18</v>
      </c>
    </row>
    <row r="432" ht="63" spans="1:10">
      <c r="A432" s="7">
        <f>SUBTOTAL(103,$B$3:$B432)</f>
        <v>430</v>
      </c>
      <c r="B432" s="7" t="s">
        <v>218</v>
      </c>
      <c r="C432" s="7" t="s">
        <v>143</v>
      </c>
      <c r="D432" s="9" t="s">
        <v>920</v>
      </c>
      <c r="E432" s="13">
        <v>1990</v>
      </c>
      <c r="F432" s="7" t="s">
        <v>921</v>
      </c>
      <c r="G432" s="7">
        <v>18</v>
      </c>
      <c r="H432" s="7">
        <v>159</v>
      </c>
      <c r="I432" s="7" t="s">
        <v>17</v>
      </c>
      <c r="J432" s="9" t="s">
        <v>18</v>
      </c>
    </row>
    <row r="433" ht="31.5" spans="1:10">
      <c r="A433" s="7">
        <f>SUBTOTAL(103,$B$3:$B433)</f>
        <v>431</v>
      </c>
      <c r="B433" s="7" t="s">
        <v>218</v>
      </c>
      <c r="C433" s="7" t="s">
        <v>44</v>
      </c>
      <c r="D433" s="9" t="s">
        <v>922</v>
      </c>
      <c r="E433" s="13">
        <v>1990</v>
      </c>
      <c r="F433" s="7" t="s">
        <v>906</v>
      </c>
      <c r="G433" s="7">
        <v>4</v>
      </c>
      <c r="H433" s="7">
        <v>43</v>
      </c>
      <c r="I433" s="7" t="s">
        <v>95</v>
      </c>
      <c r="J433" s="9" t="s">
        <v>18</v>
      </c>
    </row>
    <row r="434" spans="1:10">
      <c r="A434" s="7">
        <f>SUBTOTAL(103,$B$3:$B434)</f>
        <v>432</v>
      </c>
      <c r="B434" s="7" t="s">
        <v>218</v>
      </c>
      <c r="C434" s="7" t="s">
        <v>26</v>
      </c>
      <c r="D434" s="9" t="s">
        <v>923</v>
      </c>
      <c r="E434" s="13">
        <v>1990</v>
      </c>
      <c r="F434" s="7" t="s">
        <v>924</v>
      </c>
      <c r="G434" s="7">
        <v>4</v>
      </c>
      <c r="H434" s="7">
        <v>97</v>
      </c>
      <c r="I434" s="7" t="s">
        <v>95</v>
      </c>
      <c r="J434" s="9" t="s">
        <v>18</v>
      </c>
    </row>
    <row r="435" spans="1:10">
      <c r="A435" s="7">
        <f>SUBTOTAL(103,$B$3:$B435)</f>
        <v>433</v>
      </c>
      <c r="B435" s="7" t="s">
        <v>222</v>
      </c>
      <c r="C435" s="7" t="s">
        <v>200</v>
      </c>
      <c r="D435" s="9" t="s">
        <v>925</v>
      </c>
      <c r="E435" s="13">
        <v>1990</v>
      </c>
      <c r="F435" s="7" t="s">
        <v>926</v>
      </c>
      <c r="G435" s="7">
        <v>3</v>
      </c>
      <c r="H435" s="7">
        <v>5</v>
      </c>
      <c r="I435" s="7" t="s">
        <v>17</v>
      </c>
      <c r="J435" s="9" t="s">
        <v>18</v>
      </c>
    </row>
    <row r="436" ht="31.5" spans="1:10">
      <c r="A436" s="7">
        <f>SUBTOTAL(103,$B$3:$B436)</f>
        <v>434</v>
      </c>
      <c r="B436" s="7" t="s">
        <v>222</v>
      </c>
      <c r="C436" s="7" t="s">
        <v>175</v>
      </c>
      <c r="D436" s="9" t="s">
        <v>927</v>
      </c>
      <c r="E436" s="13">
        <v>1990</v>
      </c>
      <c r="F436" s="7" t="s">
        <v>924</v>
      </c>
      <c r="G436" s="7">
        <v>3</v>
      </c>
      <c r="H436" s="7">
        <v>17</v>
      </c>
      <c r="I436" s="7" t="s">
        <v>17</v>
      </c>
      <c r="J436" s="9" t="s">
        <v>18</v>
      </c>
    </row>
    <row r="437" ht="31.5" spans="1:10">
      <c r="A437" s="7">
        <f>SUBTOTAL(103,$B$3:$B437)</f>
        <v>435</v>
      </c>
      <c r="B437" s="7" t="s">
        <v>222</v>
      </c>
      <c r="C437" s="7" t="s">
        <v>58</v>
      </c>
      <c r="D437" s="9" t="s">
        <v>928</v>
      </c>
      <c r="E437" s="13">
        <v>1990</v>
      </c>
      <c r="F437" s="7" t="s">
        <v>924</v>
      </c>
      <c r="G437" s="7">
        <v>13</v>
      </c>
      <c r="H437" s="7">
        <v>13</v>
      </c>
      <c r="I437" s="7" t="s">
        <v>17</v>
      </c>
      <c r="J437" s="9" t="s">
        <v>18</v>
      </c>
    </row>
    <row r="438" ht="31.5" spans="1:10">
      <c r="A438" s="7">
        <f>SUBTOTAL(103,$B$3:$B438)</f>
        <v>436</v>
      </c>
      <c r="B438" s="7" t="s">
        <v>222</v>
      </c>
      <c r="C438" s="7" t="s">
        <v>469</v>
      </c>
      <c r="D438" s="9" t="s">
        <v>929</v>
      </c>
      <c r="E438" s="13">
        <v>1990</v>
      </c>
      <c r="F438" s="7" t="s">
        <v>924</v>
      </c>
      <c r="G438" s="7">
        <v>5</v>
      </c>
      <c r="H438" s="7">
        <v>100</v>
      </c>
      <c r="I438" s="7" t="s">
        <v>95</v>
      </c>
      <c r="J438" s="9" t="s">
        <v>18</v>
      </c>
    </row>
    <row r="439" ht="31.5" spans="1:10">
      <c r="A439" s="7">
        <f>SUBTOTAL(103,$B$3:$B439)</f>
        <v>437</v>
      </c>
      <c r="B439" s="7" t="s">
        <v>222</v>
      </c>
      <c r="C439" s="7" t="s">
        <v>306</v>
      </c>
      <c r="D439" s="9" t="s">
        <v>930</v>
      </c>
      <c r="E439" s="13">
        <v>1990</v>
      </c>
      <c r="F439" s="7" t="s">
        <v>924</v>
      </c>
      <c r="G439" s="7">
        <v>20</v>
      </c>
      <c r="H439" s="7">
        <v>128</v>
      </c>
      <c r="I439" s="7" t="s">
        <v>95</v>
      </c>
      <c r="J439" s="9" t="s">
        <v>18</v>
      </c>
    </row>
    <row r="440" ht="47.25" spans="1:10">
      <c r="A440" s="7">
        <f>SUBTOTAL(103,$B$3:$B440)</f>
        <v>438</v>
      </c>
      <c r="B440" s="7" t="s">
        <v>232</v>
      </c>
      <c r="C440" s="7" t="s">
        <v>519</v>
      </c>
      <c r="D440" s="9" t="s">
        <v>931</v>
      </c>
      <c r="E440" s="13">
        <v>1990</v>
      </c>
      <c r="F440" s="7" t="s">
        <v>932</v>
      </c>
      <c r="G440" s="7">
        <v>27</v>
      </c>
      <c r="H440" s="7">
        <v>244</v>
      </c>
      <c r="I440" s="7" t="s">
        <v>17</v>
      </c>
      <c r="J440" s="9" t="s">
        <v>18</v>
      </c>
    </row>
    <row r="441" spans="1:10">
      <c r="A441" s="7">
        <f>SUBTOTAL(103,$B$3:$B441)</f>
        <v>439</v>
      </c>
      <c r="B441" s="7" t="s">
        <v>232</v>
      </c>
      <c r="C441" s="7" t="s">
        <v>760</v>
      </c>
      <c r="D441" s="9" t="s">
        <v>933</v>
      </c>
      <c r="E441" s="13">
        <v>1990</v>
      </c>
      <c r="F441" s="7" t="s">
        <v>934</v>
      </c>
      <c r="G441" s="7">
        <v>22</v>
      </c>
      <c r="H441" s="7">
        <v>89</v>
      </c>
      <c r="I441" s="7" t="s">
        <v>17</v>
      </c>
      <c r="J441" s="9" t="s">
        <v>18</v>
      </c>
    </row>
    <row r="442" spans="1:10">
      <c r="A442" s="7">
        <f>SUBTOTAL(103,$B$3:$B442)</f>
        <v>440</v>
      </c>
      <c r="B442" s="7" t="s">
        <v>232</v>
      </c>
      <c r="C442" s="7" t="s">
        <v>564</v>
      </c>
      <c r="D442" s="9" t="s">
        <v>935</v>
      </c>
      <c r="E442" s="13">
        <v>1990</v>
      </c>
      <c r="F442" s="7" t="s">
        <v>909</v>
      </c>
      <c r="G442" s="7">
        <v>10</v>
      </c>
      <c r="H442" s="7">
        <v>189</v>
      </c>
      <c r="I442" s="7" t="s">
        <v>17</v>
      </c>
      <c r="J442" s="9" t="s">
        <v>18</v>
      </c>
    </row>
    <row r="443" ht="31.5" spans="1:10">
      <c r="A443" s="7">
        <f>SUBTOTAL(103,$B$3:$B443)</f>
        <v>441</v>
      </c>
      <c r="B443" s="7" t="s">
        <v>232</v>
      </c>
      <c r="C443" s="7" t="s">
        <v>363</v>
      </c>
      <c r="D443" s="9" t="s">
        <v>936</v>
      </c>
      <c r="E443" s="13">
        <v>1990</v>
      </c>
      <c r="F443" s="7" t="s">
        <v>937</v>
      </c>
      <c r="G443" s="7">
        <v>9</v>
      </c>
      <c r="H443" s="7">
        <v>141</v>
      </c>
      <c r="I443" s="7" t="s">
        <v>17</v>
      </c>
      <c r="J443" s="9" t="s">
        <v>18</v>
      </c>
    </row>
    <row r="444" ht="31.5" spans="1:10">
      <c r="A444" s="7">
        <f>SUBTOTAL(103,$B$3:$B444)</f>
        <v>442</v>
      </c>
      <c r="B444" s="7" t="s">
        <v>232</v>
      </c>
      <c r="C444" s="7" t="s">
        <v>221</v>
      </c>
      <c r="D444" s="9" t="s">
        <v>938</v>
      </c>
      <c r="E444" s="13">
        <v>1990</v>
      </c>
      <c r="F444" s="7" t="s">
        <v>939</v>
      </c>
      <c r="G444" s="7">
        <v>7</v>
      </c>
      <c r="H444" s="7">
        <v>156</v>
      </c>
      <c r="I444" s="7" t="s">
        <v>17</v>
      </c>
      <c r="J444" s="9" t="s">
        <v>18</v>
      </c>
    </row>
    <row r="445" ht="31.5" spans="1:10">
      <c r="A445" s="7">
        <f>SUBTOTAL(103,$B$3:$B445)</f>
        <v>443</v>
      </c>
      <c r="B445" s="7" t="s">
        <v>232</v>
      </c>
      <c r="C445" s="7" t="s">
        <v>414</v>
      </c>
      <c r="D445" s="9" t="s">
        <v>940</v>
      </c>
      <c r="E445" s="13">
        <v>1990</v>
      </c>
      <c r="F445" s="7" t="s">
        <v>924</v>
      </c>
      <c r="G445" s="7">
        <v>13</v>
      </c>
      <c r="H445" s="7">
        <v>163</v>
      </c>
      <c r="I445" s="7" t="s">
        <v>95</v>
      </c>
      <c r="J445" s="9" t="s">
        <v>18</v>
      </c>
    </row>
    <row r="446" ht="31.5" spans="1:10">
      <c r="A446" s="7">
        <f>SUBTOTAL(103,$B$3:$B446)</f>
        <v>444</v>
      </c>
      <c r="B446" s="7" t="s">
        <v>232</v>
      </c>
      <c r="C446" s="7" t="s">
        <v>560</v>
      </c>
      <c r="D446" s="9" t="s">
        <v>941</v>
      </c>
      <c r="E446" s="13">
        <v>1990</v>
      </c>
      <c r="F446" s="7" t="s">
        <v>942</v>
      </c>
      <c r="G446" s="7">
        <v>11</v>
      </c>
      <c r="H446" s="7">
        <v>138</v>
      </c>
      <c r="I446" s="7" t="s">
        <v>95</v>
      </c>
      <c r="J446" s="9" t="s">
        <v>18</v>
      </c>
    </row>
    <row r="447" ht="31.5" spans="1:10">
      <c r="A447" s="7">
        <f>SUBTOTAL(103,$B$3:$B447)</f>
        <v>445</v>
      </c>
      <c r="B447" s="7" t="s">
        <v>232</v>
      </c>
      <c r="C447" s="7" t="s">
        <v>943</v>
      </c>
      <c r="D447" s="9" t="s">
        <v>944</v>
      </c>
      <c r="E447" s="13">
        <v>1990</v>
      </c>
      <c r="F447" s="7" t="s">
        <v>945</v>
      </c>
      <c r="G447" s="7">
        <v>49</v>
      </c>
      <c r="H447" s="7">
        <v>163</v>
      </c>
      <c r="I447" s="7" t="s">
        <v>95</v>
      </c>
      <c r="J447" s="9" t="s">
        <v>18</v>
      </c>
    </row>
    <row r="448" spans="1:10">
      <c r="A448" s="7">
        <f>SUBTOTAL(103,$B$3:$B448)</f>
        <v>446</v>
      </c>
      <c r="B448" s="7" t="s">
        <v>232</v>
      </c>
      <c r="C448" s="7" t="s">
        <v>808</v>
      </c>
      <c r="D448" s="8" t="s">
        <v>946</v>
      </c>
      <c r="E448" s="13">
        <v>1990</v>
      </c>
      <c r="F448" s="7" t="s">
        <v>924</v>
      </c>
      <c r="G448" s="7">
        <v>16</v>
      </c>
      <c r="H448" s="7">
        <v>54</v>
      </c>
      <c r="I448" s="7" t="s">
        <v>95</v>
      </c>
      <c r="J448" s="9" t="s">
        <v>18</v>
      </c>
    </row>
    <row r="449" ht="47.25" spans="1:10">
      <c r="A449" s="7">
        <f>SUBTOTAL(103,$B$3:$B449)</f>
        <v>447</v>
      </c>
      <c r="B449" s="7" t="s">
        <v>251</v>
      </c>
      <c r="C449" s="7" t="s">
        <v>947</v>
      </c>
      <c r="D449" s="9" t="s">
        <v>948</v>
      </c>
      <c r="E449" s="13">
        <v>1990</v>
      </c>
      <c r="F449" s="7" t="s">
        <v>949</v>
      </c>
      <c r="G449" s="7">
        <v>16</v>
      </c>
      <c r="H449" s="7">
        <v>185</v>
      </c>
      <c r="I449" s="7" t="s">
        <v>17</v>
      </c>
      <c r="J449" s="9" t="s">
        <v>18</v>
      </c>
    </row>
    <row r="450" ht="47.25" spans="1:10">
      <c r="A450" s="7">
        <f>SUBTOTAL(103,$B$3:$B450)</f>
        <v>448</v>
      </c>
      <c r="B450" s="7" t="s">
        <v>251</v>
      </c>
      <c r="C450" s="7" t="s">
        <v>489</v>
      </c>
      <c r="D450" s="9" t="s">
        <v>950</v>
      </c>
      <c r="E450" s="13">
        <v>1990</v>
      </c>
      <c r="F450" s="7" t="s">
        <v>951</v>
      </c>
      <c r="G450" s="7">
        <v>10</v>
      </c>
      <c r="H450" s="7">
        <v>101</v>
      </c>
      <c r="I450" s="7" t="s">
        <v>17</v>
      </c>
      <c r="J450" s="9" t="s">
        <v>18</v>
      </c>
    </row>
    <row r="451" ht="31.5" spans="1:10">
      <c r="A451" s="7">
        <f>SUBTOTAL(103,$B$3:$B451)</f>
        <v>449</v>
      </c>
      <c r="B451" s="7" t="s">
        <v>262</v>
      </c>
      <c r="C451" s="7" t="s">
        <v>27</v>
      </c>
      <c r="D451" s="9" t="s">
        <v>952</v>
      </c>
      <c r="E451" s="13">
        <v>1990</v>
      </c>
      <c r="F451" s="7" t="s">
        <v>953</v>
      </c>
      <c r="G451" s="7">
        <v>4</v>
      </c>
      <c r="H451" s="7">
        <v>29</v>
      </c>
      <c r="I451" s="7" t="s">
        <v>17</v>
      </c>
      <c r="J451" s="9" t="s">
        <v>18</v>
      </c>
    </row>
    <row r="452" spans="1:10">
      <c r="A452" s="7">
        <f>SUBTOTAL(103,$B$3:$B452)</f>
        <v>450</v>
      </c>
      <c r="B452" s="7" t="s">
        <v>262</v>
      </c>
      <c r="C452" s="7" t="s">
        <v>954</v>
      </c>
      <c r="D452" s="9" t="s">
        <v>955</v>
      </c>
      <c r="E452" s="13">
        <v>1990</v>
      </c>
      <c r="F452" s="7" t="s">
        <v>572</v>
      </c>
      <c r="G452" s="7">
        <v>19</v>
      </c>
      <c r="H452" s="7">
        <v>58</v>
      </c>
      <c r="I452" s="7" t="s">
        <v>17</v>
      </c>
      <c r="J452" s="9" t="s">
        <v>18</v>
      </c>
    </row>
    <row r="453" ht="31.5" spans="1:10">
      <c r="A453" s="7">
        <f>SUBTOTAL(103,$B$3:$B453)</f>
        <v>451</v>
      </c>
      <c r="B453" s="7" t="s">
        <v>262</v>
      </c>
      <c r="C453" s="7" t="s">
        <v>767</v>
      </c>
      <c r="D453" s="9" t="s">
        <v>956</v>
      </c>
      <c r="E453" s="13">
        <v>1990</v>
      </c>
      <c r="F453" s="7" t="s">
        <v>825</v>
      </c>
      <c r="G453" s="7">
        <v>4</v>
      </c>
      <c r="H453" s="7">
        <v>11</v>
      </c>
      <c r="I453" s="7" t="s">
        <v>17</v>
      </c>
      <c r="J453" s="9" t="s">
        <v>18</v>
      </c>
    </row>
    <row r="454" spans="1:10">
      <c r="A454" s="7">
        <f>SUBTOTAL(103,$B$3:$B454)</f>
        <v>452</v>
      </c>
      <c r="B454" s="7" t="s">
        <v>262</v>
      </c>
      <c r="C454" s="7" t="s">
        <v>595</v>
      </c>
      <c r="D454" s="9" t="s">
        <v>957</v>
      </c>
      <c r="E454" s="13">
        <v>1990</v>
      </c>
      <c r="F454" s="7" t="s">
        <v>478</v>
      </c>
      <c r="G454" s="7">
        <v>1</v>
      </c>
      <c r="H454" s="7">
        <v>8</v>
      </c>
      <c r="I454" s="7" t="s">
        <v>17</v>
      </c>
      <c r="J454" s="9" t="s">
        <v>18</v>
      </c>
    </row>
    <row r="455" ht="31.5" spans="1:10">
      <c r="A455" s="7">
        <f>SUBTOTAL(103,$B$3:$B455)</f>
        <v>453</v>
      </c>
      <c r="B455" s="7" t="s">
        <v>262</v>
      </c>
      <c r="C455" s="7" t="s">
        <v>770</v>
      </c>
      <c r="D455" s="9" t="s">
        <v>958</v>
      </c>
      <c r="E455" s="13">
        <v>1990</v>
      </c>
      <c r="F455" s="7" t="s">
        <v>825</v>
      </c>
      <c r="G455" s="7">
        <v>5</v>
      </c>
      <c r="H455" s="7">
        <v>24</v>
      </c>
      <c r="I455" s="7" t="s">
        <v>17</v>
      </c>
      <c r="J455" s="9" t="s">
        <v>18</v>
      </c>
    </row>
    <row r="456" spans="1:10">
      <c r="A456" s="7">
        <f>SUBTOTAL(103,$B$3:$B456)</f>
        <v>454</v>
      </c>
      <c r="B456" s="7" t="s">
        <v>262</v>
      </c>
      <c r="C456" s="7" t="s">
        <v>637</v>
      </c>
      <c r="D456" s="9" t="s">
        <v>959</v>
      </c>
      <c r="E456" s="13">
        <v>1990</v>
      </c>
      <c r="F456" s="7" t="s">
        <v>822</v>
      </c>
      <c r="G456" s="7">
        <v>9</v>
      </c>
      <c r="H456" s="7">
        <v>84</v>
      </c>
      <c r="I456" s="7" t="s">
        <v>95</v>
      </c>
      <c r="J456" s="9" t="s">
        <v>18</v>
      </c>
    </row>
    <row r="457" spans="1:10">
      <c r="A457" s="7">
        <f>SUBTOTAL(103,$B$3:$B457)</f>
        <v>455</v>
      </c>
      <c r="B457" s="7" t="s">
        <v>262</v>
      </c>
      <c r="C457" s="7" t="s">
        <v>113</v>
      </c>
      <c r="D457" s="9" t="s">
        <v>960</v>
      </c>
      <c r="E457" s="13">
        <v>1990</v>
      </c>
      <c r="F457" s="7" t="s">
        <v>877</v>
      </c>
      <c r="G457" s="7">
        <v>29</v>
      </c>
      <c r="H457" s="7">
        <v>98</v>
      </c>
      <c r="I457" s="7" t="s">
        <v>95</v>
      </c>
      <c r="J457" s="9" t="s">
        <v>18</v>
      </c>
    </row>
    <row r="458" spans="1:10">
      <c r="A458" s="7">
        <f>SUBTOTAL(103,$B$3:$B458)</f>
        <v>456</v>
      </c>
      <c r="B458" s="7" t="s">
        <v>262</v>
      </c>
      <c r="C458" s="7" t="s">
        <v>557</v>
      </c>
      <c r="D458" s="8" t="s">
        <v>961</v>
      </c>
      <c r="E458" s="13">
        <v>1990</v>
      </c>
      <c r="F458" s="7" t="s">
        <v>962</v>
      </c>
      <c r="G458" s="7">
        <v>10</v>
      </c>
      <c r="H458" s="7">
        <v>63</v>
      </c>
      <c r="I458" s="7" t="s">
        <v>95</v>
      </c>
      <c r="J458" s="9" t="s">
        <v>18</v>
      </c>
    </row>
    <row r="459" ht="31.5" spans="1:10">
      <c r="A459" s="7">
        <f>SUBTOTAL(103,$B$3:$B459)</f>
        <v>457</v>
      </c>
      <c r="B459" s="7" t="s">
        <v>262</v>
      </c>
      <c r="C459" s="7" t="s">
        <v>235</v>
      </c>
      <c r="D459" s="9" t="s">
        <v>963</v>
      </c>
      <c r="E459" s="13">
        <v>1990</v>
      </c>
      <c r="F459" s="7" t="s">
        <v>964</v>
      </c>
      <c r="G459" s="7">
        <v>9</v>
      </c>
      <c r="H459" s="7">
        <v>70</v>
      </c>
      <c r="I459" s="7" t="s">
        <v>95</v>
      </c>
      <c r="J459" s="9" t="s">
        <v>18</v>
      </c>
    </row>
    <row r="460" ht="47.25" spans="1:10">
      <c r="A460" s="7">
        <f>SUBTOTAL(103,$B$3:$B460)</f>
        <v>458</v>
      </c>
      <c r="B460" s="7" t="s">
        <v>262</v>
      </c>
      <c r="C460" s="7" t="s">
        <v>214</v>
      </c>
      <c r="D460" s="9" t="s">
        <v>965</v>
      </c>
      <c r="E460" s="13">
        <v>1990</v>
      </c>
      <c r="F460" s="7" t="s">
        <v>825</v>
      </c>
      <c r="G460" s="7">
        <v>14</v>
      </c>
      <c r="H460" s="7">
        <v>73</v>
      </c>
      <c r="I460" s="7" t="s">
        <v>95</v>
      </c>
      <c r="J460" s="9" t="s">
        <v>18</v>
      </c>
    </row>
    <row r="461" ht="31.5" spans="1:10">
      <c r="A461" s="7">
        <f>SUBTOTAL(103,$B$3:$B461)</f>
        <v>459</v>
      </c>
      <c r="B461" s="7" t="s">
        <v>262</v>
      </c>
      <c r="C461" s="7" t="s">
        <v>317</v>
      </c>
      <c r="D461" s="9" t="s">
        <v>966</v>
      </c>
      <c r="E461" s="13">
        <v>1990</v>
      </c>
      <c r="F461" s="7" t="s">
        <v>816</v>
      </c>
      <c r="G461" s="7">
        <v>7</v>
      </c>
      <c r="H461" s="7">
        <v>30</v>
      </c>
      <c r="I461" s="7" t="s">
        <v>95</v>
      </c>
      <c r="J461" s="9" t="s">
        <v>18</v>
      </c>
    </row>
    <row r="462" spans="1:10">
      <c r="A462" s="7">
        <f>SUBTOTAL(103,$B$3:$B462)</f>
        <v>460</v>
      </c>
      <c r="B462" s="7" t="s">
        <v>262</v>
      </c>
      <c r="C462" s="7" t="s">
        <v>323</v>
      </c>
      <c r="D462" s="9" t="s">
        <v>967</v>
      </c>
      <c r="E462" s="13">
        <v>1990</v>
      </c>
      <c r="F462" s="7" t="s">
        <v>394</v>
      </c>
      <c r="G462" s="7">
        <v>17</v>
      </c>
      <c r="H462" s="7">
        <v>35</v>
      </c>
      <c r="I462" s="7" t="s">
        <v>95</v>
      </c>
      <c r="J462" s="9" t="s">
        <v>18</v>
      </c>
    </row>
    <row r="463" spans="1:10">
      <c r="A463" s="7">
        <f>SUBTOTAL(103,$B$3:$B463)</f>
        <v>461</v>
      </c>
      <c r="B463" s="7" t="s">
        <v>262</v>
      </c>
      <c r="C463" s="7" t="s">
        <v>296</v>
      </c>
      <c r="D463" s="9" t="s">
        <v>968</v>
      </c>
      <c r="E463" s="13">
        <v>1990</v>
      </c>
      <c r="F463" s="7" t="s">
        <v>924</v>
      </c>
      <c r="G463" s="7">
        <v>2</v>
      </c>
      <c r="H463" s="7">
        <v>6</v>
      </c>
      <c r="I463" s="7" t="s">
        <v>95</v>
      </c>
      <c r="J463" s="9" t="s">
        <v>18</v>
      </c>
    </row>
    <row r="464" spans="1:10">
      <c r="A464" s="7">
        <f>SUBTOTAL(103,$B$3:$B464)</f>
        <v>462</v>
      </c>
      <c r="B464" s="7" t="s">
        <v>262</v>
      </c>
      <c r="C464" s="7" t="s">
        <v>354</v>
      </c>
      <c r="D464" s="9" t="s">
        <v>969</v>
      </c>
      <c r="E464" s="13">
        <v>1990</v>
      </c>
      <c r="F464" s="7" t="s">
        <v>924</v>
      </c>
      <c r="G464" s="7">
        <v>1</v>
      </c>
      <c r="H464" s="7">
        <v>7</v>
      </c>
      <c r="I464" s="7" t="s">
        <v>95</v>
      </c>
      <c r="J464" s="9" t="s">
        <v>18</v>
      </c>
    </row>
    <row r="465" spans="1:10">
      <c r="A465" s="7">
        <f>SUBTOTAL(103,$B$3:$B465)</f>
        <v>463</v>
      </c>
      <c r="B465" s="7" t="s">
        <v>262</v>
      </c>
      <c r="C465" s="7" t="s">
        <v>266</v>
      </c>
      <c r="D465" s="9" t="s">
        <v>970</v>
      </c>
      <c r="E465" s="13">
        <v>1990</v>
      </c>
      <c r="F465" s="7" t="s">
        <v>924</v>
      </c>
      <c r="G465" s="7">
        <v>1</v>
      </c>
      <c r="H465" s="7">
        <v>4</v>
      </c>
      <c r="I465" s="7" t="s">
        <v>95</v>
      </c>
      <c r="J465" s="9" t="s">
        <v>18</v>
      </c>
    </row>
    <row r="466" spans="1:10">
      <c r="A466" s="7">
        <f>SUBTOTAL(103,$B$3:$B466)</f>
        <v>464</v>
      </c>
      <c r="B466" s="7" t="s">
        <v>274</v>
      </c>
      <c r="C466" s="7" t="s">
        <v>460</v>
      </c>
      <c r="D466" s="9" t="s">
        <v>971</v>
      </c>
      <c r="E466" s="13">
        <v>1990</v>
      </c>
      <c r="F466" s="7" t="s">
        <v>816</v>
      </c>
      <c r="G466" s="7">
        <v>15</v>
      </c>
      <c r="H466" s="7">
        <v>56</v>
      </c>
      <c r="I466" s="7" t="s">
        <v>17</v>
      </c>
      <c r="J466" s="9" t="s">
        <v>18</v>
      </c>
    </row>
    <row r="467" spans="1:10">
      <c r="A467" s="7">
        <f>SUBTOTAL(103,$B$3:$B467)</f>
        <v>465</v>
      </c>
      <c r="B467" s="7" t="s">
        <v>274</v>
      </c>
      <c r="C467" s="7" t="s">
        <v>258</v>
      </c>
      <c r="D467" s="9" t="s">
        <v>972</v>
      </c>
      <c r="E467" s="13">
        <v>1990</v>
      </c>
      <c r="F467" s="7" t="s">
        <v>924</v>
      </c>
      <c r="G467" s="7">
        <v>1</v>
      </c>
      <c r="H467" s="7">
        <v>44</v>
      </c>
      <c r="I467" s="7" t="s">
        <v>17</v>
      </c>
      <c r="J467" s="9" t="s">
        <v>18</v>
      </c>
    </row>
    <row r="468" spans="1:10">
      <c r="A468" s="7">
        <f>SUBTOTAL(103,$B$3:$B468)</f>
        <v>466</v>
      </c>
      <c r="B468" s="7" t="s">
        <v>274</v>
      </c>
      <c r="C468" s="7" t="s">
        <v>211</v>
      </c>
      <c r="D468" s="9" t="s">
        <v>973</v>
      </c>
      <c r="E468" s="13">
        <v>1990</v>
      </c>
      <c r="F468" s="7" t="s">
        <v>902</v>
      </c>
      <c r="G468" s="7">
        <v>8</v>
      </c>
      <c r="H468" s="7">
        <v>60</v>
      </c>
      <c r="I468" s="7" t="s">
        <v>17</v>
      </c>
      <c r="J468" s="9" t="s">
        <v>18</v>
      </c>
    </row>
    <row r="469" ht="31.5" spans="1:10">
      <c r="A469" s="7">
        <f>SUBTOTAL(103,$B$3:$B469)</f>
        <v>467</v>
      </c>
      <c r="B469" s="7" t="s">
        <v>274</v>
      </c>
      <c r="C469" s="7" t="s">
        <v>91</v>
      </c>
      <c r="D469" s="9" t="s">
        <v>974</v>
      </c>
      <c r="E469" s="13">
        <v>1990</v>
      </c>
      <c r="F469" s="7" t="s">
        <v>975</v>
      </c>
      <c r="G469" s="7">
        <v>6</v>
      </c>
      <c r="H469" s="7">
        <v>50</v>
      </c>
      <c r="I469" s="7" t="s">
        <v>17</v>
      </c>
      <c r="J469" s="9" t="s">
        <v>18</v>
      </c>
    </row>
    <row r="470" spans="1:10">
      <c r="A470" s="7">
        <f>SUBTOTAL(103,$B$3:$B470)</f>
        <v>468</v>
      </c>
      <c r="B470" s="7" t="s">
        <v>274</v>
      </c>
      <c r="C470" s="7" t="s">
        <v>976</v>
      </c>
      <c r="D470" s="9" t="s">
        <v>977</v>
      </c>
      <c r="E470" s="13">
        <v>1990</v>
      </c>
      <c r="F470" s="7" t="s">
        <v>978</v>
      </c>
      <c r="G470" s="7">
        <v>17</v>
      </c>
      <c r="H470" s="7">
        <v>105</v>
      </c>
      <c r="I470" s="7" t="s">
        <v>17</v>
      </c>
      <c r="J470" s="9" t="s">
        <v>18</v>
      </c>
    </row>
    <row r="471" ht="31.5" spans="1:10">
      <c r="A471" s="7">
        <f>SUBTOTAL(103,$B$3:$B471)</f>
        <v>469</v>
      </c>
      <c r="B471" s="7" t="s">
        <v>274</v>
      </c>
      <c r="C471" s="7" t="s">
        <v>708</v>
      </c>
      <c r="D471" s="9" t="s">
        <v>979</v>
      </c>
      <c r="E471" s="13">
        <v>1990</v>
      </c>
      <c r="F471" s="7" t="s">
        <v>980</v>
      </c>
      <c r="G471" s="7">
        <v>7</v>
      </c>
      <c r="H471" s="7">
        <v>115</v>
      </c>
      <c r="I471" s="7" t="s">
        <v>95</v>
      </c>
      <c r="J471" s="9" t="s">
        <v>18</v>
      </c>
    </row>
    <row r="472" ht="31.5" spans="1:10">
      <c r="A472" s="7">
        <f>SUBTOTAL(103,$B$3:$B472)</f>
        <v>470</v>
      </c>
      <c r="B472" s="7" t="s">
        <v>274</v>
      </c>
      <c r="C472" s="7" t="s">
        <v>431</v>
      </c>
      <c r="D472" s="9" t="s">
        <v>981</v>
      </c>
      <c r="E472" s="13">
        <v>1990</v>
      </c>
      <c r="F472" s="7" t="s">
        <v>834</v>
      </c>
      <c r="G472" s="7">
        <v>7</v>
      </c>
      <c r="H472" s="7">
        <v>151</v>
      </c>
      <c r="I472" s="7" t="s">
        <v>95</v>
      </c>
      <c r="J472" s="9" t="s">
        <v>18</v>
      </c>
    </row>
    <row r="473" ht="31.5" spans="1:10">
      <c r="A473" s="7">
        <f>SUBTOTAL(103,$B$3:$B473)</f>
        <v>471</v>
      </c>
      <c r="B473" s="7" t="s">
        <v>274</v>
      </c>
      <c r="C473" s="7" t="s">
        <v>460</v>
      </c>
      <c r="D473" s="9" t="s">
        <v>982</v>
      </c>
      <c r="E473" s="13">
        <v>1990</v>
      </c>
      <c r="F473" s="7" t="s">
        <v>902</v>
      </c>
      <c r="G473" s="7">
        <v>2</v>
      </c>
      <c r="H473" s="7">
        <v>50</v>
      </c>
      <c r="I473" s="7" t="s">
        <v>95</v>
      </c>
      <c r="J473" s="9" t="s">
        <v>18</v>
      </c>
    </row>
    <row r="474" ht="31.5" spans="1:10">
      <c r="A474" s="7">
        <f>SUBTOTAL(103,$B$3:$B474)</f>
        <v>472</v>
      </c>
      <c r="B474" s="7" t="s">
        <v>274</v>
      </c>
      <c r="C474" s="7" t="s">
        <v>258</v>
      </c>
      <c r="D474" s="9" t="s">
        <v>983</v>
      </c>
      <c r="E474" s="13">
        <v>1990</v>
      </c>
      <c r="F474" s="7" t="s">
        <v>902</v>
      </c>
      <c r="G474" s="7">
        <v>29</v>
      </c>
      <c r="H474" s="7">
        <v>58</v>
      </c>
      <c r="I474" s="7" t="s">
        <v>95</v>
      </c>
      <c r="J474" s="9" t="s">
        <v>18</v>
      </c>
    </row>
    <row r="475" ht="47.25" spans="1:10">
      <c r="A475" s="7">
        <f>SUBTOTAL(103,$B$3:$B475)</f>
        <v>473</v>
      </c>
      <c r="B475" s="7" t="s">
        <v>274</v>
      </c>
      <c r="C475" s="7" t="s">
        <v>91</v>
      </c>
      <c r="D475" s="9" t="s">
        <v>984</v>
      </c>
      <c r="E475" s="13">
        <v>1990</v>
      </c>
      <c r="F475" s="7" t="s">
        <v>975</v>
      </c>
      <c r="G475" s="7">
        <v>15</v>
      </c>
      <c r="H475" s="7">
        <v>88</v>
      </c>
      <c r="I475" s="7" t="s">
        <v>95</v>
      </c>
      <c r="J475" s="9" t="s">
        <v>18</v>
      </c>
    </row>
    <row r="476" spans="1:10">
      <c r="A476" s="7">
        <f>SUBTOTAL(103,$B$3:$B476)</f>
        <v>474</v>
      </c>
      <c r="B476" s="7" t="s">
        <v>326</v>
      </c>
      <c r="C476" s="7" t="s">
        <v>357</v>
      </c>
      <c r="D476" s="9" t="s">
        <v>985</v>
      </c>
      <c r="E476" s="13">
        <v>1990</v>
      </c>
      <c r="F476" s="7" t="s">
        <v>890</v>
      </c>
      <c r="G476" s="7">
        <v>15</v>
      </c>
      <c r="H476" s="7">
        <v>35</v>
      </c>
      <c r="I476" s="7" t="s">
        <v>95</v>
      </c>
      <c r="J476" s="9" t="s">
        <v>18</v>
      </c>
    </row>
    <row r="477" ht="31.5" spans="1:10">
      <c r="A477" s="7">
        <f>SUBTOTAL(103,$B$3:$B477)</f>
        <v>475</v>
      </c>
      <c r="B477" s="7" t="s">
        <v>329</v>
      </c>
      <c r="C477" s="7" t="s">
        <v>603</v>
      </c>
      <c r="D477" s="9" t="s">
        <v>986</v>
      </c>
      <c r="E477" s="13">
        <v>1990</v>
      </c>
      <c r="F477" s="7" t="s">
        <v>816</v>
      </c>
      <c r="G477" s="7">
        <v>5</v>
      </c>
      <c r="H477" s="7">
        <v>64</v>
      </c>
      <c r="I477" s="7" t="s">
        <v>17</v>
      </c>
      <c r="J477" s="9" t="s">
        <v>18</v>
      </c>
    </row>
    <row r="478" spans="1:10">
      <c r="A478" s="7">
        <f>SUBTOTAL(103,$B$3:$B478)</f>
        <v>476</v>
      </c>
      <c r="B478" s="7" t="s">
        <v>329</v>
      </c>
      <c r="C478" s="7" t="s">
        <v>267</v>
      </c>
      <c r="D478" s="9" t="s">
        <v>987</v>
      </c>
      <c r="E478" s="13">
        <v>1990</v>
      </c>
      <c r="F478" s="7" t="s">
        <v>902</v>
      </c>
      <c r="G478" s="7">
        <v>22</v>
      </c>
      <c r="H478" s="7">
        <v>100</v>
      </c>
      <c r="I478" s="7" t="s">
        <v>17</v>
      </c>
      <c r="J478" s="9" t="s">
        <v>18</v>
      </c>
    </row>
    <row r="479" ht="47.25" spans="1:10">
      <c r="A479" s="7">
        <f>SUBTOTAL(103,$B$3:$B479)</f>
        <v>477</v>
      </c>
      <c r="B479" s="7" t="s">
        <v>342</v>
      </c>
      <c r="C479" s="7" t="s">
        <v>988</v>
      </c>
      <c r="D479" s="9" t="s">
        <v>989</v>
      </c>
      <c r="E479" s="13">
        <v>1990</v>
      </c>
      <c r="F479" s="7" t="s">
        <v>990</v>
      </c>
      <c r="G479" s="7">
        <v>13</v>
      </c>
      <c r="H479" s="7">
        <v>151</v>
      </c>
      <c r="I479" s="7" t="s">
        <v>17</v>
      </c>
      <c r="J479" s="9" t="s">
        <v>991</v>
      </c>
    </row>
    <row r="480" spans="1:10">
      <c r="A480" s="7">
        <f>SUBTOTAL(103,$B$3:$B480)</f>
        <v>478</v>
      </c>
      <c r="B480" s="7" t="s">
        <v>346</v>
      </c>
      <c r="C480" s="7" t="s">
        <v>74</v>
      </c>
      <c r="D480" s="9" t="s">
        <v>992</v>
      </c>
      <c r="E480" s="13">
        <v>1990</v>
      </c>
      <c r="F480" s="7" t="s">
        <v>825</v>
      </c>
      <c r="G480" s="7">
        <v>8</v>
      </c>
      <c r="H480" s="7">
        <v>30</v>
      </c>
      <c r="I480" s="7" t="s">
        <v>17</v>
      </c>
      <c r="J480" s="9" t="s">
        <v>18</v>
      </c>
    </row>
    <row r="481" ht="31.5" spans="1:10">
      <c r="A481" s="7">
        <f>SUBTOTAL(103,$B$3:$B481)</f>
        <v>479</v>
      </c>
      <c r="B481" s="7" t="s">
        <v>346</v>
      </c>
      <c r="C481" s="7" t="s">
        <v>441</v>
      </c>
      <c r="D481" s="9" t="s">
        <v>993</v>
      </c>
      <c r="E481" s="13">
        <v>1990</v>
      </c>
      <c r="F481" s="7" t="s">
        <v>825</v>
      </c>
      <c r="G481" s="7">
        <v>14</v>
      </c>
      <c r="H481" s="7">
        <v>76</v>
      </c>
      <c r="I481" s="7" t="s">
        <v>95</v>
      </c>
      <c r="J481" s="9" t="s">
        <v>18</v>
      </c>
    </row>
    <row r="482" ht="31.5" spans="1:10">
      <c r="A482" s="7">
        <f>SUBTOTAL(103,$B$3:$B482)</f>
        <v>480</v>
      </c>
      <c r="B482" s="7" t="s">
        <v>346</v>
      </c>
      <c r="C482" s="7" t="s">
        <v>279</v>
      </c>
      <c r="D482" s="9" t="s">
        <v>994</v>
      </c>
      <c r="E482" s="13">
        <v>1990</v>
      </c>
      <c r="F482" s="7" t="s">
        <v>995</v>
      </c>
      <c r="G482" s="7">
        <v>5</v>
      </c>
      <c r="H482" s="7">
        <v>103</v>
      </c>
      <c r="I482" s="7" t="s">
        <v>95</v>
      </c>
      <c r="J482" s="9" t="s">
        <v>18</v>
      </c>
    </row>
    <row r="483" ht="31.5" spans="1:10">
      <c r="A483" s="7">
        <f>SUBTOTAL(103,$B$3:$B483)</f>
        <v>481</v>
      </c>
      <c r="B483" s="7" t="s">
        <v>346</v>
      </c>
      <c r="C483" s="7" t="s">
        <v>419</v>
      </c>
      <c r="D483" s="9" t="s">
        <v>996</v>
      </c>
      <c r="E483" s="13">
        <v>1990</v>
      </c>
      <c r="F483" s="7" t="s">
        <v>825</v>
      </c>
      <c r="G483" s="7">
        <v>9</v>
      </c>
      <c r="H483" s="7">
        <v>95</v>
      </c>
      <c r="I483" s="7" t="s">
        <v>95</v>
      </c>
      <c r="J483" s="9" t="s">
        <v>18</v>
      </c>
    </row>
    <row r="484" ht="31.5" spans="1:10">
      <c r="A484" s="7">
        <f>SUBTOTAL(103,$B$3:$B484)</f>
        <v>482</v>
      </c>
      <c r="B484" s="7" t="s">
        <v>346</v>
      </c>
      <c r="C484" s="7" t="s">
        <v>421</v>
      </c>
      <c r="D484" s="9" t="s">
        <v>997</v>
      </c>
      <c r="E484" s="13">
        <v>1990</v>
      </c>
      <c r="F484" s="7" t="s">
        <v>825</v>
      </c>
      <c r="G484" s="7">
        <v>5</v>
      </c>
      <c r="H484" s="7">
        <v>51</v>
      </c>
      <c r="I484" s="7" t="s">
        <v>95</v>
      </c>
      <c r="J484" s="9" t="s">
        <v>18</v>
      </c>
    </row>
    <row r="485" spans="1:10">
      <c r="A485" s="7">
        <f>SUBTOTAL(103,$B$3:$B485)</f>
        <v>483</v>
      </c>
      <c r="B485" s="7" t="s">
        <v>362</v>
      </c>
      <c r="C485" s="7" t="s">
        <v>263</v>
      </c>
      <c r="D485" s="9" t="s">
        <v>998</v>
      </c>
      <c r="E485" s="13">
        <v>1990</v>
      </c>
      <c r="F485" s="7" t="s">
        <v>825</v>
      </c>
      <c r="G485" s="7">
        <v>1</v>
      </c>
      <c r="H485" s="7">
        <v>63</v>
      </c>
      <c r="I485" s="7" t="s">
        <v>95</v>
      </c>
      <c r="J485" s="9" t="s">
        <v>18</v>
      </c>
    </row>
    <row r="486" ht="31.5" spans="1:10">
      <c r="A486" s="7">
        <f>SUBTOTAL(103,$B$3:$B486)</f>
        <v>484</v>
      </c>
      <c r="B486" s="7" t="s">
        <v>362</v>
      </c>
      <c r="C486" s="7" t="s">
        <v>267</v>
      </c>
      <c r="D486" s="9" t="s">
        <v>999</v>
      </c>
      <c r="E486" s="13">
        <v>1990</v>
      </c>
      <c r="F486" s="7" t="s">
        <v>1000</v>
      </c>
      <c r="G486" s="7">
        <v>3</v>
      </c>
      <c r="H486" s="7">
        <v>27</v>
      </c>
      <c r="I486" s="7" t="s">
        <v>95</v>
      </c>
      <c r="J486" s="9" t="s">
        <v>18</v>
      </c>
    </row>
    <row r="487" spans="1:10">
      <c r="A487" s="7">
        <f>SUBTOTAL(103,$B$3:$B487)</f>
        <v>485</v>
      </c>
      <c r="B487" s="7" t="s">
        <v>369</v>
      </c>
      <c r="C487" s="7" t="s">
        <v>642</v>
      </c>
      <c r="D487" s="9" t="s">
        <v>1001</v>
      </c>
      <c r="E487" s="13">
        <v>1990</v>
      </c>
      <c r="F487" s="7" t="s">
        <v>1002</v>
      </c>
      <c r="G487" s="7">
        <v>1</v>
      </c>
      <c r="H487" s="7">
        <v>74</v>
      </c>
      <c r="I487" s="7" t="s">
        <v>95</v>
      </c>
      <c r="J487" s="9" t="s">
        <v>18</v>
      </c>
    </row>
    <row r="488" spans="1:10">
      <c r="A488" s="7">
        <f>SUBTOTAL(103,$B$3:$B488)</f>
        <v>486</v>
      </c>
      <c r="B488" s="7" t="s">
        <v>382</v>
      </c>
      <c r="C488" s="7" t="s">
        <v>27</v>
      </c>
      <c r="D488" s="9" t="s">
        <v>1003</v>
      </c>
      <c r="E488" s="13">
        <v>1990</v>
      </c>
      <c r="F488" s="7" t="s">
        <v>1004</v>
      </c>
      <c r="G488" s="7">
        <v>8</v>
      </c>
      <c r="H488" s="7">
        <v>26</v>
      </c>
      <c r="I488" s="7" t="s">
        <v>17</v>
      </c>
      <c r="J488" s="9" t="s">
        <v>18</v>
      </c>
    </row>
    <row r="489" ht="31.5" spans="1:10">
      <c r="A489" s="7">
        <f>SUBTOTAL(103,$B$3:$B489)</f>
        <v>487</v>
      </c>
      <c r="B489" s="7" t="s">
        <v>382</v>
      </c>
      <c r="C489" s="7" t="s">
        <v>770</v>
      </c>
      <c r="D489" s="9" t="s">
        <v>1005</v>
      </c>
      <c r="E489" s="13">
        <v>1990</v>
      </c>
      <c r="F489" s="7" t="s">
        <v>1006</v>
      </c>
      <c r="G489" s="7">
        <v>6</v>
      </c>
      <c r="H489" s="7">
        <v>31</v>
      </c>
      <c r="I489" s="7" t="s">
        <v>17</v>
      </c>
      <c r="J489" s="9" t="s">
        <v>18</v>
      </c>
    </row>
    <row r="490" ht="31.5" spans="1:10">
      <c r="A490" s="7">
        <f>SUBTOTAL(103,$B$3:$B490)</f>
        <v>488</v>
      </c>
      <c r="B490" s="7" t="s">
        <v>382</v>
      </c>
      <c r="C490" s="7" t="s">
        <v>1007</v>
      </c>
      <c r="D490" s="8" t="s">
        <v>1008</v>
      </c>
      <c r="E490" s="13">
        <v>1990</v>
      </c>
      <c r="F490" s="7" t="s">
        <v>1009</v>
      </c>
      <c r="G490" s="7">
        <v>8</v>
      </c>
      <c r="H490" s="7">
        <v>16</v>
      </c>
      <c r="I490" s="7" t="s">
        <v>17</v>
      </c>
      <c r="J490" s="9" t="s">
        <v>18</v>
      </c>
    </row>
    <row r="491" spans="1:10">
      <c r="A491" s="7">
        <f>SUBTOTAL(103,$B$3:$B491)</f>
        <v>489</v>
      </c>
      <c r="B491" s="7" t="s">
        <v>398</v>
      </c>
      <c r="C491" s="7" t="s">
        <v>770</v>
      </c>
      <c r="D491" s="9" t="s">
        <v>1010</v>
      </c>
      <c r="E491" s="13">
        <v>1990</v>
      </c>
      <c r="F491" s="7" t="s">
        <v>1011</v>
      </c>
      <c r="G491" s="7">
        <v>27</v>
      </c>
      <c r="H491" s="7">
        <v>84</v>
      </c>
      <c r="I491" s="7" t="s">
        <v>17</v>
      </c>
      <c r="J491" s="9" t="s">
        <v>18</v>
      </c>
    </row>
    <row r="492" spans="1:10">
      <c r="A492" s="7">
        <f>SUBTOTAL(103,$B$3:$B492)</f>
        <v>490</v>
      </c>
      <c r="B492" s="7" t="s">
        <v>398</v>
      </c>
      <c r="C492" s="7" t="s">
        <v>1012</v>
      </c>
      <c r="D492" s="9" t="s">
        <v>1013</v>
      </c>
      <c r="E492" s="13">
        <v>1990</v>
      </c>
      <c r="F492" s="7" t="s">
        <v>1014</v>
      </c>
      <c r="G492" s="7">
        <v>1</v>
      </c>
      <c r="H492" s="7">
        <v>44</v>
      </c>
      <c r="I492" s="7" t="s">
        <v>17</v>
      </c>
      <c r="J492" s="9" t="s">
        <v>18</v>
      </c>
    </row>
    <row r="493" spans="1:10">
      <c r="A493" s="7">
        <f>SUBTOTAL(103,$B$3:$B493)</f>
        <v>491</v>
      </c>
      <c r="B493" s="7" t="s">
        <v>398</v>
      </c>
      <c r="C493" s="7" t="s">
        <v>22</v>
      </c>
      <c r="D493" s="9" t="s">
        <v>1015</v>
      </c>
      <c r="E493" s="13">
        <v>1990</v>
      </c>
      <c r="F493" s="7" t="s">
        <v>1016</v>
      </c>
      <c r="G493" s="7">
        <v>10</v>
      </c>
      <c r="H493" s="7">
        <v>32</v>
      </c>
      <c r="I493" s="7" t="s">
        <v>17</v>
      </c>
      <c r="J493" s="9" t="s">
        <v>18</v>
      </c>
    </row>
    <row r="494" ht="47.25" spans="1:10">
      <c r="A494" s="7">
        <f>SUBTOTAL(103,$B$3:$B494)</f>
        <v>492</v>
      </c>
      <c r="B494" s="7" t="s">
        <v>402</v>
      </c>
      <c r="C494" s="7" t="s">
        <v>642</v>
      </c>
      <c r="D494" s="9" t="s">
        <v>1017</v>
      </c>
      <c r="E494" s="13">
        <v>1990</v>
      </c>
      <c r="F494" s="7" t="s">
        <v>1018</v>
      </c>
      <c r="G494" s="7">
        <v>9</v>
      </c>
      <c r="H494" s="7">
        <v>100</v>
      </c>
      <c r="I494" s="7" t="s">
        <v>95</v>
      </c>
      <c r="J494" s="9" t="s">
        <v>18</v>
      </c>
    </row>
    <row r="495" spans="1:10">
      <c r="A495" s="7">
        <f>SUBTOTAL(103,$B$3:$B495)</f>
        <v>493</v>
      </c>
      <c r="B495" s="7" t="s">
        <v>411</v>
      </c>
      <c r="C495" s="7" t="s">
        <v>943</v>
      </c>
      <c r="D495" s="9" t="s">
        <v>1019</v>
      </c>
      <c r="E495" s="13">
        <v>1990</v>
      </c>
      <c r="F495" s="7" t="s">
        <v>1011</v>
      </c>
      <c r="G495" s="7">
        <v>20</v>
      </c>
      <c r="H495" s="7">
        <v>59</v>
      </c>
      <c r="I495" s="7" t="s">
        <v>17</v>
      </c>
      <c r="J495" s="9" t="s">
        <v>18</v>
      </c>
    </row>
    <row r="496" ht="63" spans="1:10">
      <c r="A496" s="7">
        <f>SUBTOTAL(103,$B$3:$B496)</f>
        <v>494</v>
      </c>
      <c r="B496" s="7" t="s">
        <v>411</v>
      </c>
      <c r="C496" s="7" t="s">
        <v>282</v>
      </c>
      <c r="D496" s="9" t="s">
        <v>1020</v>
      </c>
      <c r="E496" s="13">
        <v>1990</v>
      </c>
      <c r="F496" s="7" t="s">
        <v>1021</v>
      </c>
      <c r="G496" s="7">
        <v>12</v>
      </c>
      <c r="H496" s="7">
        <v>78</v>
      </c>
      <c r="I496" s="7" t="s">
        <v>95</v>
      </c>
      <c r="J496" s="9" t="s">
        <v>18</v>
      </c>
    </row>
    <row r="497" ht="31.5" spans="1:10">
      <c r="A497" s="7">
        <f>SUBTOTAL(103,$B$3:$B497)</f>
        <v>495</v>
      </c>
      <c r="B497" s="7" t="s">
        <v>411</v>
      </c>
      <c r="C497" s="7" t="s">
        <v>252</v>
      </c>
      <c r="D497" s="9" t="s">
        <v>1022</v>
      </c>
      <c r="E497" s="13">
        <v>1990</v>
      </c>
      <c r="F497" s="7" t="s">
        <v>1023</v>
      </c>
      <c r="G497" s="7">
        <v>7</v>
      </c>
      <c r="H497" s="7">
        <v>58</v>
      </c>
      <c r="I497" s="7" t="s">
        <v>95</v>
      </c>
      <c r="J497" s="9" t="s">
        <v>18</v>
      </c>
    </row>
    <row r="498" spans="1:10">
      <c r="A498" s="7">
        <f>SUBTOTAL(103,$B$3:$B498)</f>
        <v>496</v>
      </c>
      <c r="B498" s="7" t="s">
        <v>425</v>
      </c>
      <c r="C498" s="7" t="s">
        <v>460</v>
      </c>
      <c r="D498" s="9" t="s">
        <v>1024</v>
      </c>
      <c r="E498" s="13">
        <v>1990</v>
      </c>
      <c r="F498" s="7" t="s">
        <v>825</v>
      </c>
      <c r="G498" s="7">
        <v>2</v>
      </c>
      <c r="H498" s="7">
        <v>36</v>
      </c>
      <c r="I498" s="7" t="s">
        <v>17</v>
      </c>
      <c r="J498" s="9" t="s">
        <v>18</v>
      </c>
    </row>
    <row r="499" ht="31.5" spans="1:10">
      <c r="A499" s="7">
        <f>SUBTOTAL(103,$B$3:$B499)</f>
        <v>497</v>
      </c>
      <c r="B499" s="7" t="s">
        <v>425</v>
      </c>
      <c r="C499" s="7" t="s">
        <v>258</v>
      </c>
      <c r="D499" s="9" t="s">
        <v>1025</v>
      </c>
      <c r="E499" s="13">
        <v>1990</v>
      </c>
      <c r="F499" s="7" t="s">
        <v>902</v>
      </c>
      <c r="G499" s="7">
        <v>14</v>
      </c>
      <c r="H499" s="7">
        <v>46</v>
      </c>
      <c r="I499" s="7" t="s">
        <v>17</v>
      </c>
      <c r="J499" s="9" t="s">
        <v>18</v>
      </c>
    </row>
    <row r="500" spans="1:10">
      <c r="A500" s="7">
        <f>SUBTOTAL(103,$B$3:$B500)</f>
        <v>498</v>
      </c>
      <c r="B500" s="7" t="s">
        <v>425</v>
      </c>
      <c r="C500" s="7" t="s">
        <v>1026</v>
      </c>
      <c r="D500" s="9" t="s">
        <v>1027</v>
      </c>
      <c r="E500" s="13">
        <v>1990</v>
      </c>
      <c r="F500" s="7" t="s">
        <v>1028</v>
      </c>
      <c r="G500" s="7">
        <v>2</v>
      </c>
      <c r="H500" s="7">
        <v>12</v>
      </c>
      <c r="I500" s="7" t="s">
        <v>17</v>
      </c>
      <c r="J500" s="9" t="s">
        <v>18</v>
      </c>
    </row>
    <row r="501" spans="1:10">
      <c r="A501" s="7">
        <f>SUBTOTAL(103,$B$3:$B501)</f>
        <v>499</v>
      </c>
      <c r="B501" s="7" t="s">
        <v>425</v>
      </c>
      <c r="C501" s="7" t="s">
        <v>91</v>
      </c>
      <c r="D501" s="9" t="s">
        <v>1029</v>
      </c>
      <c r="E501" s="13">
        <v>1990</v>
      </c>
      <c r="F501" s="7" t="s">
        <v>924</v>
      </c>
      <c r="G501" s="7">
        <v>1</v>
      </c>
      <c r="H501" s="7">
        <v>2</v>
      </c>
      <c r="I501" s="7" t="s">
        <v>95</v>
      </c>
      <c r="J501" s="9" t="s">
        <v>18</v>
      </c>
    </row>
    <row r="502" spans="1:10">
      <c r="A502" s="7">
        <f>SUBTOTAL(103,$B$3:$B502)</f>
        <v>500</v>
      </c>
      <c r="B502" s="7" t="s">
        <v>433</v>
      </c>
      <c r="C502" s="7" t="s">
        <v>247</v>
      </c>
      <c r="D502" s="9" t="s">
        <v>1030</v>
      </c>
      <c r="E502" s="13">
        <v>1990</v>
      </c>
      <c r="F502" s="7" t="s">
        <v>902</v>
      </c>
      <c r="G502" s="7">
        <v>25</v>
      </c>
      <c r="H502" s="7">
        <v>80</v>
      </c>
      <c r="I502" s="7" t="s">
        <v>17</v>
      </c>
      <c r="J502" s="9" t="s">
        <v>18</v>
      </c>
    </row>
    <row r="503" ht="47.25" spans="1:10">
      <c r="A503" s="7">
        <f>SUBTOTAL(103,$B$3:$B503)</f>
        <v>501</v>
      </c>
      <c r="B503" s="7" t="s">
        <v>433</v>
      </c>
      <c r="C503" s="7" t="s">
        <v>381</v>
      </c>
      <c r="D503" s="9" t="s">
        <v>1031</v>
      </c>
      <c r="E503" s="13">
        <v>1990</v>
      </c>
      <c r="F503" s="7" t="s">
        <v>825</v>
      </c>
      <c r="G503" s="7">
        <v>16</v>
      </c>
      <c r="H503" s="7">
        <v>96</v>
      </c>
      <c r="I503" s="7" t="s">
        <v>95</v>
      </c>
      <c r="J503" s="9" t="s">
        <v>18</v>
      </c>
    </row>
    <row r="504" ht="63" spans="1:10">
      <c r="A504" s="7">
        <f>SUBTOTAL(103,$B$3:$B504)</f>
        <v>502</v>
      </c>
      <c r="B504" s="7" t="s">
        <v>433</v>
      </c>
      <c r="C504" s="7" t="s">
        <v>168</v>
      </c>
      <c r="D504" s="9" t="s">
        <v>1032</v>
      </c>
      <c r="E504" s="13">
        <v>1990</v>
      </c>
      <c r="F504" s="7" t="s">
        <v>825</v>
      </c>
      <c r="G504" s="7">
        <v>15</v>
      </c>
      <c r="H504" s="7">
        <v>109</v>
      </c>
      <c r="I504" s="7" t="s">
        <v>95</v>
      </c>
      <c r="J504" s="9" t="s">
        <v>18</v>
      </c>
    </row>
    <row r="505" spans="1:10">
      <c r="A505" s="7">
        <f>SUBTOTAL(103,$B$3:$B505)</f>
        <v>503</v>
      </c>
      <c r="B505" s="7" t="s">
        <v>433</v>
      </c>
      <c r="C505" s="7" t="s">
        <v>416</v>
      </c>
      <c r="D505" s="9" t="s">
        <v>1033</v>
      </c>
      <c r="E505" s="13">
        <v>1990</v>
      </c>
      <c r="F505" s="7" t="s">
        <v>919</v>
      </c>
      <c r="G505" s="7">
        <v>10</v>
      </c>
      <c r="H505" s="7">
        <v>251</v>
      </c>
      <c r="I505" s="7" t="s">
        <v>95</v>
      </c>
      <c r="J505" s="9" t="s">
        <v>18</v>
      </c>
    </row>
    <row r="506" ht="47.25" spans="1:10">
      <c r="A506" s="7">
        <f>SUBTOTAL(103,$B$3:$B506)</f>
        <v>504</v>
      </c>
      <c r="B506" s="7" t="s">
        <v>433</v>
      </c>
      <c r="C506" s="7" t="s">
        <v>421</v>
      </c>
      <c r="D506" s="9" t="s">
        <v>1034</v>
      </c>
      <c r="E506" s="13">
        <v>1990</v>
      </c>
      <c r="F506" s="7" t="s">
        <v>1035</v>
      </c>
      <c r="G506" s="7">
        <v>19</v>
      </c>
      <c r="H506" s="7">
        <v>94</v>
      </c>
      <c r="I506" s="7" t="s">
        <v>95</v>
      </c>
      <c r="J506" s="9" t="s">
        <v>18</v>
      </c>
    </row>
    <row r="507" spans="1:10">
      <c r="A507" s="7">
        <f>SUBTOTAL(103,$B$3:$B507)</f>
        <v>505</v>
      </c>
      <c r="B507" s="7" t="s">
        <v>443</v>
      </c>
      <c r="C507" s="7" t="s">
        <v>414</v>
      </c>
      <c r="D507" s="9" t="s">
        <v>1036</v>
      </c>
      <c r="E507" s="13">
        <v>1990</v>
      </c>
      <c r="F507" s="7" t="s">
        <v>978</v>
      </c>
      <c r="G507" s="7">
        <v>6</v>
      </c>
      <c r="H507" s="7">
        <v>10</v>
      </c>
      <c r="I507" s="7" t="s">
        <v>17</v>
      </c>
      <c r="J507" s="9" t="s">
        <v>18</v>
      </c>
    </row>
    <row r="508" spans="1:10">
      <c r="A508" s="7">
        <f>SUBTOTAL(103,$B$3:$B508)</f>
        <v>506</v>
      </c>
      <c r="B508" s="7" t="s">
        <v>443</v>
      </c>
      <c r="C508" s="7" t="s">
        <v>560</v>
      </c>
      <c r="D508" s="9" t="s">
        <v>1037</v>
      </c>
      <c r="E508" s="13">
        <v>1990</v>
      </c>
      <c r="F508" s="7" t="s">
        <v>902</v>
      </c>
      <c r="G508" s="7">
        <v>1</v>
      </c>
      <c r="H508" s="7">
        <v>1</v>
      </c>
      <c r="I508" s="7" t="s">
        <v>17</v>
      </c>
      <c r="J508" s="9" t="s">
        <v>18</v>
      </c>
    </row>
    <row r="509" spans="1:10">
      <c r="A509" s="7">
        <f>SUBTOTAL(103,$B$3:$B509)</f>
        <v>507</v>
      </c>
      <c r="B509" s="7" t="s">
        <v>443</v>
      </c>
      <c r="C509" s="7" t="s">
        <v>943</v>
      </c>
      <c r="D509" s="9" t="s">
        <v>1038</v>
      </c>
      <c r="E509" s="13">
        <v>1990</v>
      </c>
      <c r="F509" s="7" t="s">
        <v>825</v>
      </c>
      <c r="G509" s="7">
        <v>1</v>
      </c>
      <c r="H509" s="7">
        <v>19</v>
      </c>
      <c r="I509" s="7" t="s">
        <v>17</v>
      </c>
      <c r="J509" s="9" t="s">
        <v>18</v>
      </c>
    </row>
    <row r="510" spans="1:10">
      <c r="A510" s="7">
        <f>SUBTOTAL(103,$B$3:$B510)</f>
        <v>508</v>
      </c>
      <c r="B510" s="7" t="s">
        <v>443</v>
      </c>
      <c r="C510" s="7" t="s">
        <v>1039</v>
      </c>
      <c r="D510" s="9" t="s">
        <v>1040</v>
      </c>
      <c r="E510" s="13">
        <v>1990</v>
      </c>
      <c r="F510" s="7" t="s">
        <v>825</v>
      </c>
      <c r="G510" s="7">
        <v>1</v>
      </c>
      <c r="H510" s="7">
        <v>42</v>
      </c>
      <c r="I510" s="7" t="s">
        <v>17</v>
      </c>
      <c r="J510" s="9" t="s">
        <v>18</v>
      </c>
    </row>
    <row r="511" ht="31.5" spans="1:10">
      <c r="A511" s="7">
        <f>SUBTOTAL(103,$B$3:$B511)</f>
        <v>509</v>
      </c>
      <c r="B511" s="7" t="s">
        <v>443</v>
      </c>
      <c r="C511" s="7" t="s">
        <v>1041</v>
      </c>
      <c r="D511" s="9" t="s">
        <v>1042</v>
      </c>
      <c r="E511" s="13">
        <v>1990</v>
      </c>
      <c r="F511" s="7" t="s">
        <v>825</v>
      </c>
      <c r="G511" s="7">
        <v>3</v>
      </c>
      <c r="H511" s="7">
        <v>46</v>
      </c>
      <c r="I511" s="7" t="s">
        <v>17</v>
      </c>
      <c r="J511" s="9" t="s">
        <v>18</v>
      </c>
    </row>
    <row r="512" spans="1:10">
      <c r="A512" s="7">
        <f>SUBTOTAL(103,$B$3:$B512)</f>
        <v>510</v>
      </c>
      <c r="B512" s="7" t="s">
        <v>443</v>
      </c>
      <c r="C512" s="7" t="s">
        <v>808</v>
      </c>
      <c r="D512" s="9" t="s">
        <v>1043</v>
      </c>
      <c r="E512" s="13">
        <v>1990</v>
      </c>
      <c r="F512" s="7" t="s">
        <v>924</v>
      </c>
      <c r="G512" s="7">
        <v>1</v>
      </c>
      <c r="H512" s="7">
        <v>4</v>
      </c>
      <c r="I512" s="7" t="s">
        <v>17</v>
      </c>
      <c r="J512" s="9" t="s">
        <v>18</v>
      </c>
    </row>
    <row r="513" spans="1:10">
      <c r="A513" s="7">
        <f>SUBTOTAL(103,$B$3:$B513)</f>
        <v>511</v>
      </c>
      <c r="B513" s="7" t="s">
        <v>443</v>
      </c>
      <c r="C513" s="7" t="s">
        <v>1044</v>
      </c>
      <c r="D513" s="9" t="s">
        <v>1045</v>
      </c>
      <c r="E513" s="13">
        <v>1990</v>
      </c>
      <c r="F513" s="7" t="s">
        <v>1046</v>
      </c>
      <c r="G513" s="7">
        <v>2</v>
      </c>
      <c r="H513" s="7">
        <v>6</v>
      </c>
      <c r="I513" s="7" t="s">
        <v>17</v>
      </c>
      <c r="J513" s="9" t="s">
        <v>18</v>
      </c>
    </row>
    <row r="514" spans="1:10">
      <c r="A514" s="7">
        <f>SUBTOTAL(103,$B$3:$B514)</f>
        <v>512</v>
      </c>
      <c r="B514" s="7" t="s">
        <v>443</v>
      </c>
      <c r="C514" s="7" t="s">
        <v>1026</v>
      </c>
      <c r="D514" s="9" t="s">
        <v>1047</v>
      </c>
      <c r="E514" s="13">
        <v>1990</v>
      </c>
      <c r="F514" s="7" t="s">
        <v>980</v>
      </c>
      <c r="G514" s="7">
        <v>4</v>
      </c>
      <c r="H514" s="7">
        <v>40</v>
      </c>
      <c r="I514" s="7" t="s">
        <v>95</v>
      </c>
      <c r="J514" s="9" t="s">
        <v>18</v>
      </c>
    </row>
    <row r="515" spans="1:10">
      <c r="A515" s="7">
        <f>SUBTOTAL(103,$B$3:$B515)</f>
        <v>513</v>
      </c>
      <c r="B515" s="7" t="s">
        <v>443</v>
      </c>
      <c r="C515" s="7" t="s">
        <v>109</v>
      </c>
      <c r="D515" s="9" t="s">
        <v>1045</v>
      </c>
      <c r="E515" s="13">
        <v>1990</v>
      </c>
      <c r="F515" s="7" t="s">
        <v>1046</v>
      </c>
      <c r="G515" s="7">
        <v>2</v>
      </c>
      <c r="H515" s="7">
        <v>6</v>
      </c>
      <c r="I515" s="7" t="s">
        <v>95</v>
      </c>
      <c r="J515" s="9" t="s">
        <v>18</v>
      </c>
    </row>
    <row r="516" ht="31.5" spans="1:10">
      <c r="A516" s="7">
        <f>SUBTOTAL(103,$B$3:$B516)</f>
        <v>514</v>
      </c>
      <c r="B516" s="7" t="s">
        <v>443</v>
      </c>
      <c r="C516" s="7" t="s">
        <v>117</v>
      </c>
      <c r="D516" s="9" t="s">
        <v>1048</v>
      </c>
      <c r="E516" s="13">
        <v>1990</v>
      </c>
      <c r="F516" s="7" t="s">
        <v>1049</v>
      </c>
      <c r="G516" s="7">
        <v>3</v>
      </c>
      <c r="H516" s="7">
        <v>20</v>
      </c>
      <c r="I516" s="7" t="s">
        <v>95</v>
      </c>
      <c r="J516" s="9" t="s">
        <v>18</v>
      </c>
    </row>
    <row r="517" spans="1:10">
      <c r="A517" s="7">
        <f>SUBTOTAL(103,$B$3:$B517)</f>
        <v>515</v>
      </c>
      <c r="B517" s="7" t="s">
        <v>443</v>
      </c>
      <c r="C517" s="7" t="s">
        <v>236</v>
      </c>
      <c r="D517" s="9" t="s">
        <v>1050</v>
      </c>
      <c r="E517" s="13">
        <v>1990</v>
      </c>
      <c r="F517" s="7" t="s">
        <v>1051</v>
      </c>
      <c r="G517" s="7">
        <v>1</v>
      </c>
      <c r="H517" s="7">
        <v>53</v>
      </c>
      <c r="I517" s="7" t="s">
        <v>95</v>
      </c>
      <c r="J517" s="9" t="s">
        <v>18</v>
      </c>
    </row>
    <row r="518" ht="31.5" spans="1:10">
      <c r="A518" s="7">
        <f>SUBTOTAL(103,$B$3:$B518)</f>
        <v>516</v>
      </c>
      <c r="B518" s="7" t="s">
        <v>443</v>
      </c>
      <c r="C518" s="7" t="s">
        <v>239</v>
      </c>
      <c r="D518" s="9" t="s">
        <v>1052</v>
      </c>
      <c r="E518" s="13">
        <v>1990</v>
      </c>
      <c r="F518" s="7" t="s">
        <v>825</v>
      </c>
      <c r="G518" s="7">
        <v>4</v>
      </c>
      <c r="H518" s="7">
        <v>36</v>
      </c>
      <c r="I518" s="7" t="s">
        <v>95</v>
      </c>
      <c r="J518" s="9" t="s">
        <v>18</v>
      </c>
    </row>
    <row r="519" ht="31.5" spans="1:10">
      <c r="A519" s="7">
        <f>SUBTOTAL(103,$B$3:$B519)</f>
        <v>517</v>
      </c>
      <c r="B519" s="7" t="s">
        <v>462</v>
      </c>
      <c r="C519" s="7" t="s">
        <v>314</v>
      </c>
      <c r="D519" s="8" t="s">
        <v>1053</v>
      </c>
      <c r="E519" s="13">
        <v>1990</v>
      </c>
      <c r="F519" s="7" t="s">
        <v>819</v>
      </c>
      <c r="G519" s="7">
        <v>6</v>
      </c>
      <c r="H519" s="7">
        <v>113</v>
      </c>
      <c r="I519" s="7" t="s">
        <v>17</v>
      </c>
      <c r="J519" s="9" t="s">
        <v>18</v>
      </c>
    </row>
    <row r="520" spans="1:10">
      <c r="A520" s="7">
        <f>SUBTOTAL(103,$B$3:$B520)</f>
        <v>518</v>
      </c>
      <c r="B520" s="7" t="s">
        <v>462</v>
      </c>
      <c r="C520" s="7" t="s">
        <v>318</v>
      </c>
      <c r="D520" s="9" t="s">
        <v>1054</v>
      </c>
      <c r="E520" s="13">
        <v>1990</v>
      </c>
      <c r="F520" s="7" t="s">
        <v>902</v>
      </c>
      <c r="G520" s="7">
        <v>19</v>
      </c>
      <c r="H520" s="7">
        <v>51</v>
      </c>
      <c r="I520" s="7" t="s">
        <v>17</v>
      </c>
      <c r="J520" s="9" t="s">
        <v>18</v>
      </c>
    </row>
    <row r="521" spans="1:10">
      <c r="A521" s="7">
        <f>SUBTOTAL(103,$B$3:$B521)</f>
        <v>519</v>
      </c>
      <c r="B521" s="7" t="s">
        <v>462</v>
      </c>
      <c r="C521" s="7" t="s">
        <v>275</v>
      </c>
      <c r="D521" s="9" t="s">
        <v>1055</v>
      </c>
      <c r="E521" s="13">
        <v>1990</v>
      </c>
      <c r="F521" s="7" t="s">
        <v>1056</v>
      </c>
      <c r="G521" s="7">
        <v>1</v>
      </c>
      <c r="H521" s="7">
        <v>9</v>
      </c>
      <c r="I521" s="7" t="s">
        <v>17</v>
      </c>
      <c r="J521" s="9" t="s">
        <v>18</v>
      </c>
    </row>
    <row r="522" ht="47.25" spans="1:10">
      <c r="A522" s="7">
        <f>SUBTOTAL(103,$B$3:$B522)</f>
        <v>520</v>
      </c>
      <c r="B522" s="7" t="s">
        <v>473</v>
      </c>
      <c r="C522" s="7" t="s">
        <v>600</v>
      </c>
      <c r="D522" s="9" t="s">
        <v>1057</v>
      </c>
      <c r="E522" s="13">
        <v>1990</v>
      </c>
      <c r="F522" s="7" t="s">
        <v>1058</v>
      </c>
      <c r="G522" s="7">
        <v>17</v>
      </c>
      <c r="H522" s="7">
        <v>145</v>
      </c>
      <c r="I522" s="7" t="s">
        <v>17</v>
      </c>
      <c r="J522" s="9" t="s">
        <v>18</v>
      </c>
    </row>
    <row r="523" spans="1:10">
      <c r="A523" s="7">
        <f>SUBTOTAL(103,$B$3:$B523)</f>
        <v>521</v>
      </c>
      <c r="B523" s="7" t="s">
        <v>473</v>
      </c>
      <c r="C523" s="7" t="s">
        <v>384</v>
      </c>
      <c r="D523" s="9" t="s">
        <v>1059</v>
      </c>
      <c r="E523" s="13">
        <v>1990</v>
      </c>
      <c r="F523" s="7" t="s">
        <v>1060</v>
      </c>
      <c r="G523" s="7">
        <v>2</v>
      </c>
      <c r="H523" s="7">
        <v>49</v>
      </c>
      <c r="I523" s="7" t="s">
        <v>17</v>
      </c>
      <c r="J523" s="9" t="s">
        <v>18</v>
      </c>
    </row>
    <row r="524" spans="1:10">
      <c r="A524" s="7">
        <f>SUBTOTAL(103,$B$3:$B524)</f>
        <v>522</v>
      </c>
      <c r="B524" s="7" t="s">
        <v>473</v>
      </c>
      <c r="C524" s="7" t="s">
        <v>528</v>
      </c>
      <c r="D524" s="8" t="s">
        <v>1061</v>
      </c>
      <c r="E524" s="13">
        <v>1990</v>
      </c>
      <c r="F524" s="7" t="s">
        <v>1062</v>
      </c>
      <c r="G524" s="7">
        <v>13</v>
      </c>
      <c r="H524" s="7">
        <v>76</v>
      </c>
      <c r="I524" s="7" t="s">
        <v>17</v>
      </c>
      <c r="J524" s="9" t="s">
        <v>18</v>
      </c>
    </row>
    <row r="525" ht="47.25" spans="1:10">
      <c r="A525" s="7">
        <f>SUBTOTAL(103,$B$3:$B525)</f>
        <v>523</v>
      </c>
      <c r="B525" s="7" t="s">
        <v>473</v>
      </c>
      <c r="C525" s="7" t="s">
        <v>263</v>
      </c>
      <c r="D525" s="9" t="s">
        <v>1063</v>
      </c>
      <c r="E525" s="13">
        <v>1990</v>
      </c>
      <c r="F525" s="7" t="s">
        <v>1064</v>
      </c>
      <c r="G525" s="7">
        <v>9</v>
      </c>
      <c r="H525" s="7">
        <v>58</v>
      </c>
      <c r="I525" s="7" t="s">
        <v>17</v>
      </c>
      <c r="J525" s="9" t="s">
        <v>18</v>
      </c>
    </row>
    <row r="526" ht="47.25" spans="1:10">
      <c r="A526" s="7">
        <f>SUBTOTAL(103,$B$3:$B526)</f>
        <v>524</v>
      </c>
      <c r="B526" s="7" t="s">
        <v>473</v>
      </c>
      <c r="C526" s="7" t="s">
        <v>267</v>
      </c>
      <c r="D526" s="9" t="s">
        <v>1065</v>
      </c>
      <c r="E526" s="13">
        <v>1990</v>
      </c>
      <c r="F526" s="7" t="s">
        <v>1066</v>
      </c>
      <c r="G526" s="7">
        <v>12</v>
      </c>
      <c r="H526" s="7">
        <v>54</v>
      </c>
      <c r="I526" s="7" t="s">
        <v>17</v>
      </c>
      <c r="J526" s="9" t="s">
        <v>18</v>
      </c>
    </row>
    <row r="527" ht="47.25" spans="1:10">
      <c r="A527" s="7">
        <f>SUBTOTAL(103,$B$3:$B527)</f>
        <v>525</v>
      </c>
      <c r="B527" s="7" t="s">
        <v>473</v>
      </c>
      <c r="C527" s="7" t="s">
        <v>124</v>
      </c>
      <c r="D527" s="9" t="s">
        <v>1067</v>
      </c>
      <c r="E527" s="13">
        <v>1990</v>
      </c>
      <c r="F527" s="7" t="s">
        <v>1023</v>
      </c>
      <c r="G527" s="7">
        <v>12</v>
      </c>
      <c r="H527" s="7">
        <v>53</v>
      </c>
      <c r="I527" s="7" t="s">
        <v>95</v>
      </c>
      <c r="J527" s="9" t="s">
        <v>18</v>
      </c>
    </row>
    <row r="528" spans="1:10">
      <c r="A528" s="7">
        <f>SUBTOTAL(103,$B$3:$B528)</f>
        <v>526</v>
      </c>
      <c r="B528" s="7" t="s">
        <v>479</v>
      </c>
      <c r="C528" s="7" t="s">
        <v>91</v>
      </c>
      <c r="D528" s="9" t="s">
        <v>1068</v>
      </c>
      <c r="E528" s="13">
        <v>1990</v>
      </c>
      <c r="F528" s="7" t="s">
        <v>1016</v>
      </c>
      <c r="G528" s="7">
        <v>6</v>
      </c>
      <c r="H528" s="7">
        <v>112</v>
      </c>
      <c r="I528" s="7" t="s">
        <v>17</v>
      </c>
      <c r="J528" s="9" t="s">
        <v>18</v>
      </c>
    </row>
    <row r="529" spans="1:10">
      <c r="A529" s="7">
        <f>SUBTOTAL(103,$B$3:$B529)</f>
        <v>527</v>
      </c>
      <c r="B529" s="7" t="s">
        <v>479</v>
      </c>
      <c r="C529" s="7" t="s">
        <v>976</v>
      </c>
      <c r="D529" s="9" t="s">
        <v>1069</v>
      </c>
      <c r="E529" s="13">
        <v>1990</v>
      </c>
      <c r="F529" s="7" t="s">
        <v>1062</v>
      </c>
      <c r="G529" s="7">
        <v>14</v>
      </c>
      <c r="H529" s="7">
        <v>46</v>
      </c>
      <c r="I529" s="7" t="s">
        <v>17</v>
      </c>
      <c r="J529" s="9" t="s">
        <v>18</v>
      </c>
    </row>
    <row r="530" spans="1:10">
      <c r="A530" s="7">
        <f>SUBTOTAL(103,$B$3:$B530)</f>
        <v>528</v>
      </c>
      <c r="B530" s="7" t="s">
        <v>479</v>
      </c>
      <c r="C530" s="7" t="s">
        <v>1026</v>
      </c>
      <c r="D530" s="9" t="s">
        <v>1070</v>
      </c>
      <c r="E530" s="13">
        <v>1990</v>
      </c>
      <c r="F530" s="7" t="s">
        <v>1011</v>
      </c>
      <c r="G530" s="7">
        <v>19</v>
      </c>
      <c r="H530" s="7">
        <v>41</v>
      </c>
      <c r="I530" s="7" t="s">
        <v>17</v>
      </c>
      <c r="J530" s="9" t="s">
        <v>18</v>
      </c>
    </row>
    <row r="531" ht="31.5" spans="1:10">
      <c r="A531" s="7">
        <f>SUBTOTAL(103,$B$3:$B531)</f>
        <v>529</v>
      </c>
      <c r="B531" s="7" t="s">
        <v>479</v>
      </c>
      <c r="C531" s="7" t="s">
        <v>300</v>
      </c>
      <c r="D531" s="9" t="s">
        <v>1071</v>
      </c>
      <c r="E531" s="13">
        <v>1990</v>
      </c>
      <c r="F531" s="7" t="s">
        <v>1072</v>
      </c>
      <c r="G531" s="7">
        <v>11</v>
      </c>
      <c r="H531" s="7">
        <v>69</v>
      </c>
      <c r="I531" s="7" t="s">
        <v>95</v>
      </c>
      <c r="J531" s="9" t="s">
        <v>18</v>
      </c>
    </row>
    <row r="532" ht="31.5" spans="1:10">
      <c r="A532" s="7">
        <f>SUBTOTAL(103,$B$3:$B532)</f>
        <v>530</v>
      </c>
      <c r="B532" s="7" t="s">
        <v>479</v>
      </c>
      <c r="C532" s="7" t="s">
        <v>204</v>
      </c>
      <c r="D532" s="8" t="s">
        <v>1073</v>
      </c>
      <c r="E532" s="13">
        <v>1990</v>
      </c>
      <c r="F532" s="7" t="s">
        <v>1074</v>
      </c>
      <c r="G532" s="7">
        <v>12</v>
      </c>
      <c r="H532" s="7">
        <v>89</v>
      </c>
      <c r="I532" s="7" t="s">
        <v>95</v>
      </c>
      <c r="J532" s="9" t="s">
        <v>18</v>
      </c>
    </row>
    <row r="533" spans="1:10">
      <c r="A533" s="7">
        <f>SUBTOTAL(103,$B$3:$B533)</f>
        <v>531</v>
      </c>
      <c r="B533" s="7" t="s">
        <v>490</v>
      </c>
      <c r="C533" s="7" t="s">
        <v>277</v>
      </c>
      <c r="D533" s="9" t="s">
        <v>1075</v>
      </c>
      <c r="E533" s="13">
        <v>1990</v>
      </c>
      <c r="F533" s="7" t="s">
        <v>1076</v>
      </c>
      <c r="G533" s="7">
        <v>14</v>
      </c>
      <c r="H533" s="7">
        <v>55</v>
      </c>
      <c r="I533" s="7" t="s">
        <v>17</v>
      </c>
      <c r="J533" s="9" t="s">
        <v>18</v>
      </c>
    </row>
    <row r="534" ht="47.25" spans="1:10">
      <c r="A534" s="7">
        <f>SUBTOTAL(103,$B$3:$B534)</f>
        <v>532</v>
      </c>
      <c r="B534" s="7" t="s">
        <v>490</v>
      </c>
      <c r="C534" s="7" t="s">
        <v>286</v>
      </c>
      <c r="D534" s="9" t="s">
        <v>1077</v>
      </c>
      <c r="E534" s="13">
        <v>1990</v>
      </c>
      <c r="F534" s="7" t="s">
        <v>1023</v>
      </c>
      <c r="G534" s="7">
        <v>15</v>
      </c>
      <c r="H534" s="7">
        <v>112</v>
      </c>
      <c r="I534" s="7" t="s">
        <v>17</v>
      </c>
      <c r="J534" s="9" t="s">
        <v>18</v>
      </c>
    </row>
    <row r="535" spans="1:10">
      <c r="A535" s="7">
        <f>SUBTOTAL(103,$B$3:$B535)</f>
        <v>533</v>
      </c>
      <c r="B535" s="7" t="s">
        <v>490</v>
      </c>
      <c r="C535" s="7" t="s">
        <v>292</v>
      </c>
      <c r="D535" s="9" t="s">
        <v>1078</v>
      </c>
      <c r="E535" s="13">
        <v>1990</v>
      </c>
      <c r="F535" s="7" t="s">
        <v>1079</v>
      </c>
      <c r="G535" s="7">
        <v>1</v>
      </c>
      <c r="H535" s="7">
        <v>5</v>
      </c>
      <c r="I535" s="7" t="s">
        <v>17</v>
      </c>
      <c r="J535" s="9" t="s">
        <v>18</v>
      </c>
    </row>
    <row r="536" spans="1:10">
      <c r="A536" s="7">
        <f>SUBTOTAL(103,$B$3:$B536)</f>
        <v>534</v>
      </c>
      <c r="B536" s="7" t="s">
        <v>490</v>
      </c>
      <c r="C536" s="7" t="s">
        <v>1080</v>
      </c>
      <c r="D536" s="9" t="s">
        <v>1081</v>
      </c>
      <c r="E536" s="13">
        <v>1990</v>
      </c>
      <c r="F536" s="7" t="s">
        <v>934</v>
      </c>
      <c r="G536" s="7">
        <v>18</v>
      </c>
      <c r="H536" s="7">
        <v>51</v>
      </c>
      <c r="I536" s="7" t="s">
        <v>95</v>
      </c>
      <c r="J536" s="9" t="s">
        <v>18</v>
      </c>
    </row>
    <row r="537" spans="1:10">
      <c r="A537" s="7">
        <f>SUBTOTAL(103,$B$3:$B537)</f>
        <v>535</v>
      </c>
      <c r="B537" s="7" t="s">
        <v>490</v>
      </c>
      <c r="C537" s="7" t="s">
        <v>400</v>
      </c>
      <c r="D537" s="9" t="s">
        <v>1082</v>
      </c>
      <c r="E537" s="13">
        <v>1990</v>
      </c>
      <c r="F537" s="7" t="s">
        <v>914</v>
      </c>
      <c r="G537" s="7">
        <v>1</v>
      </c>
      <c r="H537" s="7">
        <v>146</v>
      </c>
      <c r="I537" s="7" t="s">
        <v>95</v>
      </c>
      <c r="J537" s="9" t="s">
        <v>18</v>
      </c>
    </row>
    <row r="538" spans="1:10">
      <c r="A538" s="7">
        <f>SUBTOTAL(103,$B$3:$B538)</f>
        <v>536</v>
      </c>
      <c r="B538" s="7" t="s">
        <v>490</v>
      </c>
      <c r="C538" s="7" t="s">
        <v>767</v>
      </c>
      <c r="D538" s="9" t="s">
        <v>1083</v>
      </c>
      <c r="E538" s="13">
        <v>1990</v>
      </c>
      <c r="F538" s="7" t="s">
        <v>1035</v>
      </c>
      <c r="G538" s="7">
        <v>13</v>
      </c>
      <c r="H538" s="7">
        <v>132</v>
      </c>
      <c r="I538" s="7" t="s">
        <v>95</v>
      </c>
      <c r="J538" s="9" t="s">
        <v>18</v>
      </c>
    </row>
    <row r="539" spans="1:10">
      <c r="A539" s="7">
        <f>SUBTOTAL(103,$B$3:$B539)</f>
        <v>537</v>
      </c>
      <c r="B539" s="7" t="s">
        <v>511</v>
      </c>
      <c r="C539" s="7" t="s">
        <v>289</v>
      </c>
      <c r="D539" s="9" t="s">
        <v>1084</v>
      </c>
      <c r="E539" s="13">
        <v>1990</v>
      </c>
      <c r="F539" s="7" t="s">
        <v>902</v>
      </c>
      <c r="G539" s="7">
        <v>18</v>
      </c>
      <c r="H539" s="7">
        <v>45</v>
      </c>
      <c r="I539" s="7" t="s">
        <v>17</v>
      </c>
      <c r="J539" s="9" t="s">
        <v>18</v>
      </c>
    </row>
    <row r="540" spans="1:10">
      <c r="A540" s="7">
        <f>SUBTOTAL(103,$B$3:$B540)</f>
        <v>538</v>
      </c>
      <c r="B540" s="7" t="s">
        <v>511</v>
      </c>
      <c r="C540" s="7" t="s">
        <v>292</v>
      </c>
      <c r="D540" s="9" t="s">
        <v>1085</v>
      </c>
      <c r="E540" s="13">
        <v>1990</v>
      </c>
      <c r="F540" s="7" t="s">
        <v>1049</v>
      </c>
      <c r="G540" s="7">
        <v>13</v>
      </c>
      <c r="H540" s="7">
        <v>16</v>
      </c>
      <c r="I540" s="7" t="s">
        <v>17</v>
      </c>
      <c r="J540" s="9" t="s">
        <v>18</v>
      </c>
    </row>
    <row r="541" ht="31.5" spans="1:10">
      <c r="A541" s="7">
        <f>SUBTOTAL(103,$B$3:$B541)</f>
        <v>539</v>
      </c>
      <c r="B541" s="7" t="s">
        <v>511</v>
      </c>
      <c r="C541" s="7" t="s">
        <v>642</v>
      </c>
      <c r="D541" s="9" t="s">
        <v>1086</v>
      </c>
      <c r="E541" s="13">
        <v>1990</v>
      </c>
      <c r="F541" s="7" t="s">
        <v>1087</v>
      </c>
      <c r="G541" s="7">
        <v>15</v>
      </c>
      <c r="H541" s="7">
        <v>58</v>
      </c>
      <c r="I541" s="7" t="s">
        <v>95</v>
      </c>
      <c r="J541" s="9" t="s">
        <v>18</v>
      </c>
    </row>
    <row r="542" ht="31.5" spans="1:10">
      <c r="A542" s="7">
        <f>SUBTOTAL(103,$B$3:$B542)</f>
        <v>540</v>
      </c>
      <c r="B542" s="7" t="s">
        <v>511</v>
      </c>
      <c r="C542" s="7" t="s">
        <v>458</v>
      </c>
      <c r="D542" s="9" t="s">
        <v>1088</v>
      </c>
      <c r="E542" s="13">
        <v>1990</v>
      </c>
      <c r="F542" s="7" t="s">
        <v>1089</v>
      </c>
      <c r="G542" s="7">
        <v>7</v>
      </c>
      <c r="H542" s="7">
        <v>27</v>
      </c>
      <c r="I542" s="7" t="s">
        <v>95</v>
      </c>
      <c r="J542" s="9" t="s">
        <v>18</v>
      </c>
    </row>
    <row r="543" spans="1:10">
      <c r="A543" s="7">
        <f>SUBTOTAL(103,$B$3:$B543)</f>
        <v>541</v>
      </c>
      <c r="B543" s="7" t="s">
        <v>511</v>
      </c>
      <c r="C543" s="7" t="s">
        <v>32</v>
      </c>
      <c r="D543" s="8" t="s">
        <v>1090</v>
      </c>
      <c r="E543" s="13">
        <v>1990</v>
      </c>
      <c r="F543" s="7" t="s">
        <v>816</v>
      </c>
      <c r="G543" s="7">
        <v>4</v>
      </c>
      <c r="H543" s="7">
        <v>68</v>
      </c>
      <c r="I543" s="7" t="s">
        <v>95</v>
      </c>
      <c r="J543" s="9" t="s">
        <v>18</v>
      </c>
    </row>
    <row r="544" ht="31.5" spans="1:10">
      <c r="A544" s="7">
        <f>SUBTOTAL(103,$B$3:$B544)</f>
        <v>542</v>
      </c>
      <c r="B544" s="7" t="s">
        <v>511</v>
      </c>
      <c r="C544" s="7" t="s">
        <v>476</v>
      </c>
      <c r="D544" s="9" t="s">
        <v>1091</v>
      </c>
      <c r="E544" s="13">
        <v>1990</v>
      </c>
      <c r="F544" s="7" t="s">
        <v>911</v>
      </c>
      <c r="G544" s="7">
        <v>11</v>
      </c>
      <c r="H544" s="7">
        <v>97</v>
      </c>
      <c r="I544" s="7" t="s">
        <v>95</v>
      </c>
      <c r="J544" s="9" t="s">
        <v>18</v>
      </c>
    </row>
    <row r="545" ht="31.5" spans="1:10">
      <c r="A545" s="7">
        <f>SUBTOTAL(103,$B$3:$B545)</f>
        <v>543</v>
      </c>
      <c r="B545" s="7" t="s">
        <v>511</v>
      </c>
      <c r="C545" s="7" t="s">
        <v>647</v>
      </c>
      <c r="D545" s="9" t="s">
        <v>1092</v>
      </c>
      <c r="E545" s="13">
        <v>1990</v>
      </c>
      <c r="F545" s="7" t="s">
        <v>828</v>
      </c>
      <c r="G545" s="7">
        <v>11</v>
      </c>
      <c r="H545" s="7">
        <v>69</v>
      </c>
      <c r="I545" s="7" t="s">
        <v>95</v>
      </c>
      <c r="J545" s="9" t="s">
        <v>18</v>
      </c>
    </row>
    <row r="546" ht="47.25" spans="1:10">
      <c r="A546" s="7">
        <f>SUBTOTAL(103,$B$3:$B546)</f>
        <v>544</v>
      </c>
      <c r="B546" s="7" t="s">
        <v>531</v>
      </c>
      <c r="C546" s="7" t="s">
        <v>282</v>
      </c>
      <c r="D546" s="9" t="s">
        <v>1093</v>
      </c>
      <c r="E546" s="13">
        <v>1990</v>
      </c>
      <c r="F546" s="7" t="s">
        <v>919</v>
      </c>
      <c r="G546" s="7">
        <v>16</v>
      </c>
      <c r="H546" s="7">
        <v>124</v>
      </c>
      <c r="I546" s="7" t="s">
        <v>95</v>
      </c>
      <c r="J546" s="9" t="s">
        <v>18</v>
      </c>
    </row>
    <row r="547" spans="1:10">
      <c r="A547" s="7">
        <f>SUBTOTAL(103,$B$3:$B547)</f>
        <v>545</v>
      </c>
      <c r="B547" s="7" t="s">
        <v>531</v>
      </c>
      <c r="C547" s="7" t="s">
        <v>121</v>
      </c>
      <c r="D547" s="9" t="s">
        <v>1094</v>
      </c>
      <c r="E547" s="13">
        <v>1990</v>
      </c>
      <c r="F547" s="7" t="s">
        <v>825</v>
      </c>
      <c r="G547" s="7">
        <v>4</v>
      </c>
      <c r="H547" s="7">
        <v>30</v>
      </c>
      <c r="I547" s="7" t="s">
        <v>95</v>
      </c>
      <c r="J547" s="9" t="s">
        <v>18</v>
      </c>
    </row>
    <row r="548" ht="31.5" spans="1:10">
      <c r="A548" s="7">
        <f>SUBTOTAL(103,$B$3:$B548)</f>
        <v>546</v>
      </c>
      <c r="B548" s="7" t="s">
        <v>531</v>
      </c>
      <c r="C548" s="7" t="s">
        <v>252</v>
      </c>
      <c r="D548" s="9" t="s">
        <v>1095</v>
      </c>
      <c r="E548" s="13">
        <v>1990</v>
      </c>
      <c r="F548" s="7" t="s">
        <v>816</v>
      </c>
      <c r="G548" s="7">
        <v>9</v>
      </c>
      <c r="H548" s="7">
        <v>29</v>
      </c>
      <c r="I548" s="7" t="s">
        <v>95</v>
      </c>
      <c r="J548" s="9" t="s">
        <v>18</v>
      </c>
    </row>
    <row r="549" spans="1:10">
      <c r="A549" s="7">
        <f>SUBTOTAL(103,$B$3:$B549)</f>
        <v>547</v>
      </c>
      <c r="B549" s="7" t="s">
        <v>535</v>
      </c>
      <c r="C549" s="7" t="s">
        <v>400</v>
      </c>
      <c r="D549" s="9" t="s">
        <v>1096</v>
      </c>
      <c r="E549" s="13">
        <v>1990</v>
      </c>
      <c r="F549" s="7" t="s">
        <v>825</v>
      </c>
      <c r="G549" s="7">
        <v>41</v>
      </c>
      <c r="H549" s="7">
        <v>162</v>
      </c>
      <c r="I549" s="7" t="s">
        <v>17</v>
      </c>
      <c r="J549" s="9" t="s">
        <v>18</v>
      </c>
    </row>
    <row r="550" spans="1:10">
      <c r="A550" s="7">
        <f>SUBTOTAL(103,$B$3:$B550)</f>
        <v>548</v>
      </c>
      <c r="B550" s="7" t="s">
        <v>535</v>
      </c>
      <c r="C550" s="7" t="s">
        <v>595</v>
      </c>
      <c r="D550" s="9" t="s">
        <v>1097</v>
      </c>
      <c r="E550" s="13">
        <v>1990</v>
      </c>
      <c r="F550" s="7" t="s">
        <v>825</v>
      </c>
      <c r="G550" s="7">
        <v>12</v>
      </c>
      <c r="H550" s="7">
        <v>153</v>
      </c>
      <c r="I550" s="7" t="s">
        <v>17</v>
      </c>
      <c r="J550" s="9" t="s">
        <v>18</v>
      </c>
    </row>
    <row r="551" spans="1:10">
      <c r="A551" s="7">
        <f>SUBTOTAL(103,$B$3:$B551)</f>
        <v>549</v>
      </c>
      <c r="B551" s="7" t="s">
        <v>535</v>
      </c>
      <c r="C551" s="7" t="s">
        <v>22</v>
      </c>
      <c r="D551" s="9" t="s">
        <v>1098</v>
      </c>
      <c r="E551" s="13">
        <v>1990</v>
      </c>
      <c r="F551" s="7" t="s">
        <v>902</v>
      </c>
      <c r="G551" s="7">
        <v>18</v>
      </c>
      <c r="H551" s="7">
        <v>41</v>
      </c>
      <c r="I551" s="7" t="s">
        <v>17</v>
      </c>
      <c r="J551" s="9" t="s">
        <v>18</v>
      </c>
    </row>
    <row r="552" ht="31.5" spans="1:10">
      <c r="A552" s="7">
        <f>SUBTOTAL(103,$B$3:$B552)</f>
        <v>550</v>
      </c>
      <c r="B552" s="7" t="s">
        <v>535</v>
      </c>
      <c r="C552" s="7" t="s">
        <v>1007</v>
      </c>
      <c r="D552" s="9" t="s">
        <v>1099</v>
      </c>
      <c r="E552" s="13">
        <v>1990</v>
      </c>
      <c r="F552" s="7" t="s">
        <v>1035</v>
      </c>
      <c r="G552" s="7">
        <v>2</v>
      </c>
      <c r="H552" s="7">
        <v>24</v>
      </c>
      <c r="I552" s="7" t="s">
        <v>17</v>
      </c>
      <c r="J552" s="9" t="s">
        <v>18</v>
      </c>
    </row>
    <row r="553" spans="1:10">
      <c r="A553" s="7">
        <f>SUBTOTAL(103,$B$3:$B553)</f>
        <v>551</v>
      </c>
      <c r="B553" s="7" t="s">
        <v>535</v>
      </c>
      <c r="C553" s="7" t="s">
        <v>306</v>
      </c>
      <c r="D553" s="9" t="s">
        <v>1100</v>
      </c>
      <c r="E553" s="13">
        <v>1990</v>
      </c>
      <c r="F553" s="7" t="s">
        <v>825</v>
      </c>
      <c r="G553" s="7">
        <v>7</v>
      </c>
      <c r="H553" s="7">
        <v>108</v>
      </c>
      <c r="I553" s="7" t="s">
        <v>95</v>
      </c>
      <c r="J553" s="9" t="s">
        <v>18</v>
      </c>
    </row>
    <row r="554" spans="1:10">
      <c r="A554" s="7">
        <f>SUBTOTAL(103,$B$3:$B554)</f>
        <v>552</v>
      </c>
      <c r="B554" s="7" t="s">
        <v>535</v>
      </c>
      <c r="C554" s="7" t="s">
        <v>83</v>
      </c>
      <c r="D554" s="9" t="s">
        <v>1101</v>
      </c>
      <c r="E554" s="13">
        <v>1990</v>
      </c>
      <c r="F554" s="7" t="s">
        <v>924</v>
      </c>
      <c r="G554" s="7">
        <v>8</v>
      </c>
      <c r="H554" s="7">
        <v>198</v>
      </c>
      <c r="I554" s="7" t="s">
        <v>95</v>
      </c>
      <c r="J554" s="9" t="s">
        <v>18</v>
      </c>
    </row>
    <row r="555" spans="1:10">
      <c r="A555" s="7">
        <f>SUBTOTAL(103,$B$3:$B555)</f>
        <v>553</v>
      </c>
      <c r="B555" s="7" t="s">
        <v>543</v>
      </c>
      <c r="C555" s="7" t="s">
        <v>452</v>
      </c>
      <c r="D555" s="9" t="s">
        <v>1102</v>
      </c>
      <c r="E555" s="13">
        <v>1990</v>
      </c>
      <c r="F555" s="7" t="s">
        <v>978</v>
      </c>
      <c r="G555" s="7">
        <v>10</v>
      </c>
      <c r="H555" s="7">
        <v>26</v>
      </c>
      <c r="I555" s="7" t="s">
        <v>17</v>
      </c>
      <c r="J555" s="9" t="s">
        <v>18</v>
      </c>
    </row>
    <row r="556" spans="1:10">
      <c r="A556" s="7">
        <f>SUBTOTAL(103,$B$3:$B556)</f>
        <v>554</v>
      </c>
      <c r="B556" s="7" t="s">
        <v>543</v>
      </c>
      <c r="C556" s="7" t="s">
        <v>238</v>
      </c>
      <c r="D556" s="9" t="s">
        <v>1103</v>
      </c>
      <c r="E556" s="13">
        <v>1990</v>
      </c>
      <c r="F556" s="7" t="s">
        <v>902</v>
      </c>
      <c r="G556" s="7">
        <v>21</v>
      </c>
      <c r="H556" s="7">
        <v>90</v>
      </c>
      <c r="I556" s="7" t="s">
        <v>17</v>
      </c>
      <c r="J556" s="9" t="s">
        <v>18</v>
      </c>
    </row>
    <row r="557" spans="1:10">
      <c r="A557" s="7">
        <f>SUBTOTAL(103,$B$3:$B557)</f>
        <v>555</v>
      </c>
      <c r="B557" s="7" t="s">
        <v>543</v>
      </c>
      <c r="C557" s="7" t="s">
        <v>798</v>
      </c>
      <c r="D557" s="9" t="s">
        <v>1104</v>
      </c>
      <c r="E557" s="13">
        <v>1990</v>
      </c>
      <c r="F557" s="7" t="s">
        <v>942</v>
      </c>
      <c r="G557" s="7">
        <v>1</v>
      </c>
      <c r="H557" s="7">
        <v>46</v>
      </c>
      <c r="I557" s="7" t="s">
        <v>17</v>
      </c>
      <c r="J557" s="9" t="s">
        <v>18</v>
      </c>
    </row>
    <row r="558" spans="1:10">
      <c r="A558" s="7">
        <f>SUBTOTAL(103,$B$3:$B558)</f>
        <v>556</v>
      </c>
      <c r="B558" s="7" t="s">
        <v>543</v>
      </c>
      <c r="C558" s="7" t="s">
        <v>241</v>
      </c>
      <c r="D558" s="9" t="s">
        <v>1105</v>
      </c>
      <c r="E558" s="13">
        <v>1990</v>
      </c>
      <c r="F558" s="7" t="s">
        <v>1106</v>
      </c>
      <c r="G558" s="7">
        <v>3</v>
      </c>
      <c r="H558" s="7">
        <v>24</v>
      </c>
      <c r="I558" s="7" t="s">
        <v>17</v>
      </c>
      <c r="J558" s="9" t="s">
        <v>18</v>
      </c>
    </row>
    <row r="559" ht="31.5" spans="1:10">
      <c r="A559" s="7">
        <f>SUBTOTAL(103,$B$3:$B559)</f>
        <v>557</v>
      </c>
      <c r="B559" s="7" t="s">
        <v>543</v>
      </c>
      <c r="C559" s="7" t="s">
        <v>421</v>
      </c>
      <c r="D559" s="9" t="s">
        <v>1107</v>
      </c>
      <c r="E559" s="13">
        <v>1990</v>
      </c>
      <c r="F559" s="7" t="s">
        <v>1108</v>
      </c>
      <c r="G559" s="7">
        <v>10</v>
      </c>
      <c r="H559" s="7">
        <v>35</v>
      </c>
      <c r="I559" s="7" t="s">
        <v>95</v>
      </c>
      <c r="J559" s="9" t="s">
        <v>18</v>
      </c>
    </row>
    <row r="560" spans="1:10">
      <c r="A560" s="7">
        <f>SUBTOTAL(103,$B$3:$B560)</f>
        <v>558</v>
      </c>
      <c r="B560" s="7" t="s">
        <v>555</v>
      </c>
      <c r="C560" s="7" t="s">
        <v>540</v>
      </c>
      <c r="D560" s="9" t="s">
        <v>1109</v>
      </c>
      <c r="E560" s="13">
        <v>1990</v>
      </c>
      <c r="F560" s="7" t="s">
        <v>825</v>
      </c>
      <c r="G560" s="7">
        <v>1</v>
      </c>
      <c r="H560" s="7">
        <v>30</v>
      </c>
      <c r="I560" s="7" t="s">
        <v>17</v>
      </c>
      <c r="J560" s="9" t="s">
        <v>18</v>
      </c>
    </row>
    <row r="561" ht="47.25" spans="1:10">
      <c r="A561" s="7">
        <f>SUBTOTAL(103,$B$3:$B561)</f>
        <v>559</v>
      </c>
      <c r="B561" s="7" t="s">
        <v>555</v>
      </c>
      <c r="C561" s="7" t="s">
        <v>1044</v>
      </c>
      <c r="D561" s="9" t="s">
        <v>1110</v>
      </c>
      <c r="E561" s="13">
        <v>1990</v>
      </c>
      <c r="F561" s="7" t="s">
        <v>825</v>
      </c>
      <c r="G561" s="7">
        <v>14</v>
      </c>
      <c r="H561" s="7">
        <v>85</v>
      </c>
      <c r="I561" s="7" t="s">
        <v>17</v>
      </c>
      <c r="J561" s="9" t="s">
        <v>18</v>
      </c>
    </row>
    <row r="562" ht="47.25" spans="1:10">
      <c r="A562" s="7">
        <f>SUBTOTAL(103,$B$3:$B562)</f>
        <v>560</v>
      </c>
      <c r="B562" s="7" t="s">
        <v>555</v>
      </c>
      <c r="C562" s="7">
        <v>110</v>
      </c>
      <c r="D562" s="9" t="s">
        <v>1111</v>
      </c>
      <c r="E562" s="13">
        <v>1990</v>
      </c>
      <c r="F562" s="7" t="s">
        <v>1112</v>
      </c>
      <c r="G562" s="7">
        <v>1</v>
      </c>
      <c r="H562" s="7">
        <v>28</v>
      </c>
      <c r="I562" s="7" t="s">
        <v>95</v>
      </c>
      <c r="J562" s="9" t="s">
        <v>18</v>
      </c>
    </row>
    <row r="563" ht="31.5" spans="1:10">
      <c r="A563" s="7">
        <f>SUBTOTAL(103,$B$3:$B563)</f>
        <v>561</v>
      </c>
      <c r="B563" s="7" t="s">
        <v>555</v>
      </c>
      <c r="C563" s="7">
        <v>111</v>
      </c>
      <c r="D563" s="9" t="s">
        <v>1113</v>
      </c>
      <c r="E563" s="13">
        <v>1990</v>
      </c>
      <c r="F563" s="7" t="s">
        <v>914</v>
      </c>
      <c r="G563" s="7">
        <v>4</v>
      </c>
      <c r="H563" s="7">
        <v>153</v>
      </c>
      <c r="I563" s="7" t="s">
        <v>95</v>
      </c>
      <c r="J563" s="9" t="s">
        <v>18</v>
      </c>
    </row>
    <row r="564" ht="31.5" spans="1:10">
      <c r="A564" s="7">
        <f>SUBTOTAL(103,$B$3:$B564)</f>
        <v>562</v>
      </c>
      <c r="B564" s="7" t="s">
        <v>555</v>
      </c>
      <c r="C564" s="7">
        <v>114</v>
      </c>
      <c r="D564" s="9" t="s">
        <v>1114</v>
      </c>
      <c r="E564" s="13">
        <v>1990</v>
      </c>
      <c r="F564" s="7" t="s">
        <v>825</v>
      </c>
      <c r="G564" s="7">
        <v>13</v>
      </c>
      <c r="H564" s="7">
        <v>107</v>
      </c>
      <c r="I564" s="7" t="s">
        <v>95</v>
      </c>
      <c r="J564" s="9" t="s">
        <v>18</v>
      </c>
    </row>
    <row r="565" spans="1:10">
      <c r="A565" s="7">
        <f>SUBTOTAL(103,$B$3:$B565)</f>
        <v>563</v>
      </c>
      <c r="B565" s="7" t="s">
        <v>555</v>
      </c>
      <c r="C565" s="7">
        <v>115</v>
      </c>
      <c r="D565" s="9" t="s">
        <v>1115</v>
      </c>
      <c r="E565" s="13">
        <v>1990</v>
      </c>
      <c r="F565" s="7" t="s">
        <v>1116</v>
      </c>
      <c r="G565" s="7">
        <v>1</v>
      </c>
      <c r="H565" s="7">
        <v>147</v>
      </c>
      <c r="I565" s="7" t="s">
        <v>95</v>
      </c>
      <c r="J565" s="9" t="s">
        <v>18</v>
      </c>
    </row>
    <row r="566" ht="31.5" spans="1:10">
      <c r="A566" s="7">
        <f>SUBTOTAL(103,$B$3:$B566)</f>
        <v>564</v>
      </c>
      <c r="B566" s="7" t="s">
        <v>566</v>
      </c>
      <c r="C566" s="7" t="s">
        <v>431</v>
      </c>
      <c r="D566" s="9" t="s">
        <v>1117</v>
      </c>
      <c r="E566" s="13">
        <v>1990</v>
      </c>
      <c r="F566" s="7" t="s">
        <v>825</v>
      </c>
      <c r="G566" s="7">
        <v>7</v>
      </c>
      <c r="H566" s="7">
        <v>44</v>
      </c>
      <c r="I566" s="7" t="s">
        <v>17</v>
      </c>
      <c r="J566" s="9" t="s">
        <v>18</v>
      </c>
    </row>
    <row r="567" ht="31.5" spans="1:10">
      <c r="A567" s="7">
        <f>SUBTOTAL(103,$B$3:$B567)</f>
        <v>565</v>
      </c>
      <c r="B567" s="7" t="s">
        <v>566</v>
      </c>
      <c r="C567" s="7" t="s">
        <v>211</v>
      </c>
      <c r="D567" s="9" t="s">
        <v>1118</v>
      </c>
      <c r="E567" s="13">
        <v>1990</v>
      </c>
      <c r="F567" s="7" t="s">
        <v>1119</v>
      </c>
      <c r="G567" s="7">
        <v>8</v>
      </c>
      <c r="H567" s="7">
        <v>93</v>
      </c>
      <c r="I567" s="7" t="s">
        <v>17</v>
      </c>
      <c r="J567" s="9" t="s">
        <v>18</v>
      </c>
    </row>
    <row r="568" ht="31.5" spans="1:10">
      <c r="A568" s="7">
        <f>SUBTOTAL(103,$B$3:$B568)</f>
        <v>566</v>
      </c>
      <c r="B568" s="7" t="s">
        <v>566</v>
      </c>
      <c r="C568" s="7" t="s">
        <v>91</v>
      </c>
      <c r="D568" s="9" t="s">
        <v>1120</v>
      </c>
      <c r="E568" s="13">
        <v>1990</v>
      </c>
      <c r="F568" s="7" t="s">
        <v>919</v>
      </c>
      <c r="G568" s="7">
        <v>8</v>
      </c>
      <c r="H568" s="7">
        <v>75</v>
      </c>
      <c r="I568" s="7" t="s">
        <v>17</v>
      </c>
      <c r="J568" s="9" t="s">
        <v>18</v>
      </c>
    </row>
    <row r="569" spans="1:10">
      <c r="A569" s="7">
        <f>SUBTOTAL(103,$B$3:$B569)</f>
        <v>567</v>
      </c>
      <c r="B569" s="7" t="s">
        <v>566</v>
      </c>
      <c r="C569" s="7" t="s">
        <v>1026</v>
      </c>
      <c r="D569" s="9" t="s">
        <v>1121</v>
      </c>
      <c r="E569" s="13">
        <v>1990</v>
      </c>
      <c r="F569" s="7" t="s">
        <v>978</v>
      </c>
      <c r="G569" s="7">
        <v>11</v>
      </c>
      <c r="H569" s="7">
        <v>41</v>
      </c>
      <c r="I569" s="7" t="s">
        <v>17</v>
      </c>
      <c r="J569" s="9" t="s">
        <v>18</v>
      </c>
    </row>
    <row r="570" ht="31.5" spans="1:10">
      <c r="A570" s="7">
        <f>SUBTOTAL(103,$B$3:$B570)</f>
        <v>568</v>
      </c>
      <c r="B570" s="7" t="s">
        <v>566</v>
      </c>
      <c r="C570" s="7" t="s">
        <v>255</v>
      </c>
      <c r="D570" s="9" t="s">
        <v>1122</v>
      </c>
      <c r="E570" s="13">
        <v>1990</v>
      </c>
      <c r="F570" s="7" t="s">
        <v>1123</v>
      </c>
      <c r="G570" s="7">
        <v>5</v>
      </c>
      <c r="H570" s="7">
        <v>41</v>
      </c>
      <c r="I570" s="7" t="s">
        <v>17</v>
      </c>
      <c r="J570" s="9" t="s">
        <v>18</v>
      </c>
    </row>
    <row r="571" spans="1:10">
      <c r="A571" s="7">
        <f>SUBTOTAL(103,$B$3:$B571)</f>
        <v>569</v>
      </c>
      <c r="B571" s="7" t="s">
        <v>566</v>
      </c>
      <c r="C571" s="7" t="s">
        <v>117</v>
      </c>
      <c r="D571" s="9" t="s">
        <v>1124</v>
      </c>
      <c r="E571" s="13">
        <v>1990</v>
      </c>
      <c r="F571" s="7" t="s">
        <v>819</v>
      </c>
      <c r="G571" s="7">
        <v>7</v>
      </c>
      <c r="H571" s="7">
        <v>17</v>
      </c>
      <c r="I571" s="7" t="s">
        <v>17</v>
      </c>
      <c r="J571" s="9" t="s">
        <v>18</v>
      </c>
    </row>
    <row r="572" ht="31.5" spans="1:10">
      <c r="A572" s="7">
        <f>SUBTOTAL(103,$B$3:$B572)</f>
        <v>570</v>
      </c>
      <c r="B572" s="7" t="s">
        <v>566</v>
      </c>
      <c r="C572" s="7" t="s">
        <v>236</v>
      </c>
      <c r="D572" s="9" t="s">
        <v>1125</v>
      </c>
      <c r="E572" s="13">
        <v>1990</v>
      </c>
      <c r="F572" s="7" t="s">
        <v>1123</v>
      </c>
      <c r="G572" s="7">
        <v>6</v>
      </c>
      <c r="H572" s="7">
        <v>13</v>
      </c>
      <c r="I572" s="7" t="s">
        <v>17</v>
      </c>
      <c r="J572" s="9" t="s">
        <v>18</v>
      </c>
    </row>
    <row r="573" ht="31.5" spans="1:10">
      <c r="A573" s="7">
        <f>SUBTOTAL(103,$B$3:$B573)</f>
        <v>571</v>
      </c>
      <c r="B573" s="7" t="s">
        <v>566</v>
      </c>
      <c r="C573" s="7" t="s">
        <v>239</v>
      </c>
      <c r="D573" s="9" t="s">
        <v>1126</v>
      </c>
      <c r="E573" s="13">
        <v>1990</v>
      </c>
      <c r="F573" s="7" t="s">
        <v>819</v>
      </c>
      <c r="G573" s="7">
        <v>4</v>
      </c>
      <c r="H573" s="7">
        <v>22</v>
      </c>
      <c r="I573" s="7" t="s">
        <v>17</v>
      </c>
      <c r="J573" s="9" t="s">
        <v>18</v>
      </c>
    </row>
    <row r="574" ht="47.25" spans="1:10">
      <c r="A574" s="7">
        <f>SUBTOTAL(103,$B$3:$B574)</f>
        <v>572</v>
      </c>
      <c r="B574" s="7" t="s">
        <v>566</v>
      </c>
      <c r="C574" s="7" t="s">
        <v>277</v>
      </c>
      <c r="D574" s="9" t="s">
        <v>1127</v>
      </c>
      <c r="E574" s="13">
        <v>1990</v>
      </c>
      <c r="F574" s="7" t="s">
        <v>1128</v>
      </c>
      <c r="G574" s="7">
        <v>11</v>
      </c>
      <c r="H574" s="7">
        <v>83</v>
      </c>
      <c r="I574" s="7" t="s">
        <v>95</v>
      </c>
      <c r="J574" s="9" t="s">
        <v>18</v>
      </c>
    </row>
    <row r="575" ht="31.5" spans="1:10">
      <c r="A575" s="7">
        <f>SUBTOTAL(103,$B$3:$B575)</f>
        <v>573</v>
      </c>
      <c r="B575" s="7" t="s">
        <v>566</v>
      </c>
      <c r="C575" s="7" t="s">
        <v>286</v>
      </c>
      <c r="D575" s="9" t="s">
        <v>1129</v>
      </c>
      <c r="E575" s="13">
        <v>1990</v>
      </c>
      <c r="F575" s="7" t="s">
        <v>825</v>
      </c>
      <c r="G575" s="7">
        <v>23</v>
      </c>
      <c r="H575" s="7">
        <v>48</v>
      </c>
      <c r="I575" s="7" t="s">
        <v>95</v>
      </c>
      <c r="J575" s="9" t="s">
        <v>18</v>
      </c>
    </row>
    <row r="576" ht="31.5" spans="1:10">
      <c r="A576" s="7">
        <f>SUBTOTAL(103,$B$3:$B576)</f>
        <v>574</v>
      </c>
      <c r="B576" s="7" t="s">
        <v>566</v>
      </c>
      <c r="C576" s="7" t="s">
        <v>289</v>
      </c>
      <c r="D576" s="9" t="s">
        <v>1130</v>
      </c>
      <c r="E576" s="13">
        <v>1990</v>
      </c>
      <c r="F576" s="7" t="s">
        <v>1049</v>
      </c>
      <c r="G576" s="7">
        <v>16</v>
      </c>
      <c r="H576" s="7">
        <v>120</v>
      </c>
      <c r="I576" s="7" t="s">
        <v>95</v>
      </c>
      <c r="J576" s="9" t="s">
        <v>18</v>
      </c>
    </row>
    <row r="577" ht="31.5" spans="1:10">
      <c r="A577" s="7">
        <f>SUBTOTAL(103,$B$3:$B577)</f>
        <v>575</v>
      </c>
      <c r="B577" s="7" t="s">
        <v>566</v>
      </c>
      <c r="C577" s="7" t="s">
        <v>292</v>
      </c>
      <c r="D577" s="9" t="s">
        <v>1131</v>
      </c>
      <c r="E577" s="13">
        <v>1990</v>
      </c>
      <c r="F577" s="7" t="s">
        <v>1116</v>
      </c>
      <c r="G577" s="7">
        <v>5</v>
      </c>
      <c r="H577" s="7">
        <v>40</v>
      </c>
      <c r="I577" s="7" t="s">
        <v>95</v>
      </c>
      <c r="J577" s="9" t="s">
        <v>18</v>
      </c>
    </row>
    <row r="578" spans="1:10">
      <c r="A578" s="7">
        <f>SUBTOTAL(103,$B$3:$B578)</f>
        <v>576</v>
      </c>
      <c r="B578" s="7" t="s">
        <v>578</v>
      </c>
      <c r="C578" s="7" t="s">
        <v>1132</v>
      </c>
      <c r="D578" s="9" t="s">
        <v>1133</v>
      </c>
      <c r="E578" s="13">
        <v>1990</v>
      </c>
      <c r="F578" s="7" t="s">
        <v>978</v>
      </c>
      <c r="G578" s="7">
        <v>10</v>
      </c>
      <c r="H578" s="7">
        <v>30</v>
      </c>
      <c r="I578" s="7" t="s">
        <v>17</v>
      </c>
      <c r="J578" s="9" t="s">
        <v>18</v>
      </c>
    </row>
    <row r="579" spans="1:10">
      <c r="A579" s="7">
        <f>SUBTOTAL(103,$B$3:$B579)</f>
        <v>577</v>
      </c>
      <c r="B579" s="7" t="s">
        <v>578</v>
      </c>
      <c r="C579" s="7" t="s">
        <v>1134</v>
      </c>
      <c r="D579" s="9" t="s">
        <v>1135</v>
      </c>
      <c r="E579" s="13">
        <v>1990</v>
      </c>
      <c r="F579" s="7" t="s">
        <v>924</v>
      </c>
      <c r="G579" s="7">
        <v>1</v>
      </c>
      <c r="H579" s="7">
        <v>38</v>
      </c>
      <c r="I579" s="7" t="s">
        <v>17</v>
      </c>
      <c r="J579" s="9" t="s">
        <v>18</v>
      </c>
    </row>
    <row r="580" ht="47.25" spans="1:10">
      <c r="A580" s="7">
        <f>SUBTOTAL(103,$B$3:$B580)</f>
        <v>578</v>
      </c>
      <c r="B580" s="7" t="s">
        <v>578</v>
      </c>
      <c r="C580" s="7" t="s">
        <v>1136</v>
      </c>
      <c r="D580" s="9" t="s">
        <v>1137</v>
      </c>
      <c r="E580" s="13">
        <v>1990</v>
      </c>
      <c r="F580" s="7" t="s">
        <v>1116</v>
      </c>
      <c r="G580" s="7">
        <v>8</v>
      </c>
      <c r="H580" s="7">
        <v>37</v>
      </c>
      <c r="I580" s="7" t="s">
        <v>17</v>
      </c>
      <c r="J580" s="9" t="s">
        <v>18</v>
      </c>
    </row>
    <row r="581" ht="31.5" spans="1:10">
      <c r="A581" s="7">
        <f>SUBTOTAL(103,$B$3:$B581)</f>
        <v>579</v>
      </c>
      <c r="B581" s="7" t="s">
        <v>578</v>
      </c>
      <c r="C581" s="7" t="s">
        <v>1138</v>
      </c>
      <c r="D581" s="9" t="s">
        <v>1139</v>
      </c>
      <c r="E581" s="13">
        <v>1990</v>
      </c>
      <c r="F581" s="7" t="s">
        <v>819</v>
      </c>
      <c r="G581" s="7">
        <v>9</v>
      </c>
      <c r="H581" s="7">
        <v>16</v>
      </c>
      <c r="I581" s="7" t="s">
        <v>17</v>
      </c>
      <c r="J581" s="9" t="s">
        <v>18</v>
      </c>
    </row>
    <row r="582" ht="31.5" spans="1:10">
      <c r="A582" s="7">
        <f>SUBTOTAL(103,$B$3:$B582)</f>
        <v>580</v>
      </c>
      <c r="B582" s="7" t="s">
        <v>578</v>
      </c>
      <c r="C582" s="7" t="s">
        <v>1140</v>
      </c>
      <c r="D582" s="9" t="s">
        <v>1141</v>
      </c>
      <c r="E582" s="13">
        <v>1990</v>
      </c>
      <c r="F582" s="7" t="s">
        <v>902</v>
      </c>
      <c r="G582" s="7">
        <v>21</v>
      </c>
      <c r="H582" s="7">
        <v>109</v>
      </c>
      <c r="I582" s="7" t="s">
        <v>17</v>
      </c>
      <c r="J582" s="9" t="s">
        <v>18</v>
      </c>
    </row>
    <row r="583" ht="31.5" spans="1:10">
      <c r="A583" s="7">
        <f>SUBTOTAL(103,$B$3:$B583)</f>
        <v>581</v>
      </c>
      <c r="B583" s="7" t="s">
        <v>578</v>
      </c>
      <c r="C583" s="7" t="s">
        <v>1142</v>
      </c>
      <c r="D583" s="9" t="s">
        <v>1143</v>
      </c>
      <c r="E583" s="13">
        <v>1990</v>
      </c>
      <c r="F583" s="7" t="s">
        <v>825</v>
      </c>
      <c r="G583" s="7">
        <v>37</v>
      </c>
      <c r="H583" s="7">
        <v>44</v>
      </c>
      <c r="I583" s="7" t="s">
        <v>17</v>
      </c>
      <c r="J583" s="9" t="s">
        <v>18</v>
      </c>
    </row>
    <row r="584" ht="31.5" spans="1:10">
      <c r="A584" s="7">
        <f>SUBTOTAL(103,$B$3:$B584)</f>
        <v>582</v>
      </c>
      <c r="B584" s="7" t="s">
        <v>578</v>
      </c>
      <c r="C584" s="7" t="s">
        <v>1080</v>
      </c>
      <c r="D584" s="9" t="s">
        <v>1144</v>
      </c>
      <c r="E584" s="13">
        <v>1990</v>
      </c>
      <c r="F584" s="7" t="s">
        <v>924</v>
      </c>
      <c r="G584" s="7">
        <v>12</v>
      </c>
      <c r="H584" s="7">
        <v>76</v>
      </c>
      <c r="I584" s="7" t="s">
        <v>95</v>
      </c>
      <c r="J584" s="9" t="s">
        <v>18</v>
      </c>
    </row>
    <row r="585" ht="31.5" spans="1:10">
      <c r="A585" s="7">
        <f>SUBTOTAL(103,$B$3:$B585)</f>
        <v>583</v>
      </c>
      <c r="B585" s="7" t="s">
        <v>578</v>
      </c>
      <c r="C585" s="7" t="s">
        <v>765</v>
      </c>
      <c r="D585" s="9" t="s">
        <v>1145</v>
      </c>
      <c r="E585" s="13">
        <v>1990</v>
      </c>
      <c r="F585" s="7" t="s">
        <v>825</v>
      </c>
      <c r="G585" s="7">
        <v>15</v>
      </c>
      <c r="H585" s="7">
        <v>39</v>
      </c>
      <c r="I585" s="7" t="s">
        <v>95</v>
      </c>
      <c r="J585" s="9" t="s">
        <v>18</v>
      </c>
    </row>
    <row r="586" ht="47.25" spans="1:10">
      <c r="A586" s="7">
        <f>SUBTOTAL(103,$B$3:$B586)</f>
        <v>584</v>
      </c>
      <c r="B586" s="7" t="s">
        <v>578</v>
      </c>
      <c r="C586" s="7" t="s">
        <v>400</v>
      </c>
      <c r="D586" s="9" t="s">
        <v>1146</v>
      </c>
      <c r="E586" s="13">
        <v>1990</v>
      </c>
      <c r="F586" s="7" t="s">
        <v>934</v>
      </c>
      <c r="G586" s="7">
        <v>8</v>
      </c>
      <c r="H586" s="7">
        <v>88</v>
      </c>
      <c r="I586" s="7" t="s">
        <v>95</v>
      </c>
      <c r="J586" s="9" t="s">
        <v>18</v>
      </c>
    </row>
    <row r="587" spans="1:10">
      <c r="A587" s="7">
        <f>SUBTOTAL(103,$B$3:$B587)</f>
        <v>585</v>
      </c>
      <c r="B587" s="7" t="s">
        <v>578</v>
      </c>
      <c r="C587" s="7" t="s">
        <v>595</v>
      </c>
      <c r="D587" s="9" t="s">
        <v>1147</v>
      </c>
      <c r="E587" s="13">
        <v>1990</v>
      </c>
      <c r="F587" s="7" t="s">
        <v>978</v>
      </c>
      <c r="G587" s="7">
        <v>5</v>
      </c>
      <c r="H587" s="7">
        <v>7</v>
      </c>
      <c r="I587" s="7" t="s">
        <v>95</v>
      </c>
      <c r="J587" s="9" t="s">
        <v>18</v>
      </c>
    </row>
    <row r="588" spans="1:10">
      <c r="A588" s="7">
        <f>SUBTOTAL(103,$B$3:$B588)</f>
        <v>586</v>
      </c>
      <c r="B588" s="7" t="s">
        <v>578</v>
      </c>
      <c r="C588" s="7" t="s">
        <v>770</v>
      </c>
      <c r="D588" s="9" t="s">
        <v>1148</v>
      </c>
      <c r="E588" s="13">
        <v>1990</v>
      </c>
      <c r="F588" s="7" t="s">
        <v>825</v>
      </c>
      <c r="G588" s="7">
        <v>4</v>
      </c>
      <c r="H588" s="7">
        <v>36</v>
      </c>
      <c r="I588" s="7" t="s">
        <v>95</v>
      </c>
      <c r="J588" s="9" t="s">
        <v>18</v>
      </c>
    </row>
    <row r="589" spans="1:10">
      <c r="A589" s="7">
        <f>SUBTOTAL(103,$B$3:$B589)</f>
        <v>587</v>
      </c>
      <c r="B589" s="7" t="s">
        <v>578</v>
      </c>
      <c r="C589" s="7" t="s">
        <v>1012</v>
      </c>
      <c r="D589" s="9" t="s">
        <v>1149</v>
      </c>
      <c r="E589" s="13">
        <v>1990</v>
      </c>
      <c r="F589" s="7" t="s">
        <v>819</v>
      </c>
      <c r="G589" s="7">
        <v>24</v>
      </c>
      <c r="H589" s="7">
        <v>175</v>
      </c>
      <c r="I589" s="7" t="s">
        <v>95</v>
      </c>
      <c r="J589" s="9" t="s">
        <v>18</v>
      </c>
    </row>
    <row r="590" spans="1:10">
      <c r="A590" s="7">
        <f>SUBTOTAL(103,$B$3:$B590)</f>
        <v>588</v>
      </c>
      <c r="B590" s="7" t="s">
        <v>578</v>
      </c>
      <c r="C590" s="7" t="s">
        <v>22</v>
      </c>
      <c r="D590" s="9" t="s">
        <v>1150</v>
      </c>
      <c r="E590" s="13">
        <v>1990</v>
      </c>
      <c r="F590" s="7" t="s">
        <v>843</v>
      </c>
      <c r="G590" s="7">
        <v>10</v>
      </c>
      <c r="H590" s="7">
        <v>175</v>
      </c>
      <c r="I590" s="7" t="s">
        <v>95</v>
      </c>
      <c r="J590" s="9" t="s">
        <v>18</v>
      </c>
    </row>
    <row r="591" ht="31.5" spans="1:10">
      <c r="A591" s="7">
        <f>SUBTOTAL(103,$B$3:$B591)</f>
        <v>589</v>
      </c>
      <c r="B591" s="7" t="s">
        <v>578</v>
      </c>
      <c r="C591" s="7" t="s">
        <v>1151</v>
      </c>
      <c r="D591" s="9" t="s">
        <v>1152</v>
      </c>
      <c r="E591" s="13">
        <v>1990</v>
      </c>
      <c r="F591" s="7" t="s">
        <v>924</v>
      </c>
      <c r="G591" s="7">
        <v>5</v>
      </c>
      <c r="H591" s="7">
        <v>121</v>
      </c>
      <c r="I591" s="7" t="s">
        <v>95</v>
      </c>
      <c r="J591" s="9" t="s">
        <v>18</v>
      </c>
    </row>
    <row r="592" spans="1:10">
      <c r="A592" s="7">
        <f>SUBTOTAL(103,$B$3:$B592)</f>
        <v>590</v>
      </c>
      <c r="B592" s="7" t="s">
        <v>578</v>
      </c>
      <c r="C592" s="7" t="s">
        <v>1007</v>
      </c>
      <c r="D592" s="9" t="s">
        <v>1153</v>
      </c>
      <c r="E592" s="13">
        <v>1990</v>
      </c>
      <c r="F592" s="7" t="s">
        <v>924</v>
      </c>
      <c r="G592" s="7">
        <v>17</v>
      </c>
      <c r="H592" s="7">
        <v>122</v>
      </c>
      <c r="I592" s="7" t="s">
        <v>95</v>
      </c>
      <c r="J592" s="9" t="s">
        <v>18</v>
      </c>
    </row>
    <row r="593" ht="31.5" spans="1:10">
      <c r="A593" s="7">
        <f>SUBTOTAL(103,$B$3:$B593)</f>
        <v>591</v>
      </c>
      <c r="B593" s="7" t="s">
        <v>578</v>
      </c>
      <c r="C593" s="7" t="s">
        <v>261</v>
      </c>
      <c r="D593" s="9" t="s">
        <v>1154</v>
      </c>
      <c r="E593" s="13">
        <v>1990</v>
      </c>
      <c r="F593" s="7" t="s">
        <v>911</v>
      </c>
      <c r="G593" s="7">
        <v>11</v>
      </c>
      <c r="H593" s="7">
        <v>28</v>
      </c>
      <c r="I593" s="7" t="s">
        <v>95</v>
      </c>
      <c r="J593" s="9" t="s">
        <v>18</v>
      </c>
    </row>
    <row r="594" ht="31.5" spans="1:10">
      <c r="A594" s="7">
        <f>SUBTOTAL(103,$B$3:$B594)</f>
        <v>592</v>
      </c>
      <c r="B594" s="7" t="s">
        <v>578</v>
      </c>
      <c r="C594" s="7" t="s">
        <v>1155</v>
      </c>
      <c r="D594" s="9" t="s">
        <v>1156</v>
      </c>
      <c r="E594" s="13">
        <v>1990</v>
      </c>
      <c r="F594" s="7" t="s">
        <v>825</v>
      </c>
      <c r="G594" s="7">
        <v>7</v>
      </c>
      <c r="H594" s="7">
        <v>40</v>
      </c>
      <c r="I594" s="7" t="s">
        <v>95</v>
      </c>
      <c r="J594" s="9" t="s">
        <v>18</v>
      </c>
    </row>
    <row r="595" spans="1:10">
      <c r="A595" s="7">
        <f>SUBTOTAL(103,$B$3:$B595)</f>
        <v>593</v>
      </c>
      <c r="B595" s="7" t="s">
        <v>578</v>
      </c>
      <c r="C595" s="7" t="s">
        <v>1157</v>
      </c>
      <c r="D595" s="9" t="s">
        <v>1158</v>
      </c>
      <c r="E595" s="13">
        <v>1990</v>
      </c>
      <c r="F595" s="7" t="s">
        <v>924</v>
      </c>
      <c r="G595" s="7">
        <v>4</v>
      </c>
      <c r="H595" s="7">
        <v>227</v>
      </c>
      <c r="I595" s="7" t="s">
        <v>95</v>
      </c>
      <c r="J595" s="9" t="s">
        <v>18</v>
      </c>
    </row>
    <row r="596" spans="1:10">
      <c r="A596" s="7">
        <f>SUBTOTAL(103,$B$3:$B596)</f>
        <v>594</v>
      </c>
      <c r="B596" s="7" t="s">
        <v>578</v>
      </c>
      <c r="C596" s="7" t="s">
        <v>544</v>
      </c>
      <c r="D596" s="9" t="s">
        <v>1159</v>
      </c>
      <c r="E596" s="13">
        <v>1990</v>
      </c>
      <c r="F596" s="7" t="s">
        <v>924</v>
      </c>
      <c r="G596" s="7">
        <v>2</v>
      </c>
      <c r="H596" s="7">
        <v>3</v>
      </c>
      <c r="I596" s="7" t="s">
        <v>95</v>
      </c>
      <c r="J596" s="9" t="s">
        <v>18</v>
      </c>
    </row>
    <row r="597" ht="31.5" spans="1:10">
      <c r="A597" s="7">
        <f>SUBTOTAL(103,$B$3:$B597)</f>
        <v>595</v>
      </c>
      <c r="B597" s="7" t="s">
        <v>578</v>
      </c>
      <c r="C597" s="7" t="s">
        <v>988</v>
      </c>
      <c r="D597" s="9" t="s">
        <v>1160</v>
      </c>
      <c r="E597" s="13">
        <v>1990</v>
      </c>
      <c r="F597" s="7" t="s">
        <v>962</v>
      </c>
      <c r="G597" s="7">
        <v>6</v>
      </c>
      <c r="H597" s="7">
        <v>70</v>
      </c>
      <c r="I597" s="7" t="s">
        <v>95</v>
      </c>
      <c r="J597" s="9" t="s">
        <v>18</v>
      </c>
    </row>
    <row r="598" spans="1:10">
      <c r="A598" s="7">
        <f>SUBTOTAL(103,$B$3:$B598)</f>
        <v>596</v>
      </c>
      <c r="B598" s="7" t="s">
        <v>578</v>
      </c>
      <c r="C598" s="7" t="s">
        <v>547</v>
      </c>
      <c r="D598" s="9" t="s">
        <v>1161</v>
      </c>
      <c r="E598" s="13">
        <v>1990</v>
      </c>
      <c r="F598" s="7" t="s">
        <v>825</v>
      </c>
      <c r="G598" s="7">
        <v>2</v>
      </c>
      <c r="H598" s="7">
        <v>51</v>
      </c>
      <c r="I598" s="7" t="s">
        <v>95</v>
      </c>
      <c r="J598" s="9" t="s">
        <v>18</v>
      </c>
    </row>
    <row r="599" spans="1:10">
      <c r="A599" s="7">
        <f>SUBTOTAL(103,$B$3:$B599)</f>
        <v>597</v>
      </c>
      <c r="B599" s="7" t="s">
        <v>610</v>
      </c>
      <c r="C599" s="7" t="s">
        <v>296</v>
      </c>
      <c r="D599" s="9" t="s">
        <v>1162</v>
      </c>
      <c r="E599" s="13">
        <v>1990</v>
      </c>
      <c r="F599" s="7" t="s">
        <v>978</v>
      </c>
      <c r="G599" s="7">
        <v>13</v>
      </c>
      <c r="H599" s="7">
        <v>26</v>
      </c>
      <c r="I599" s="7" t="s">
        <v>17</v>
      </c>
      <c r="J599" s="9" t="s">
        <v>18</v>
      </c>
    </row>
    <row r="600" spans="1:10">
      <c r="A600" s="7">
        <f>SUBTOTAL(103,$B$3:$B600)</f>
        <v>598</v>
      </c>
      <c r="B600" s="7" t="s">
        <v>610</v>
      </c>
      <c r="C600" s="7" t="s">
        <v>354</v>
      </c>
      <c r="D600" s="9" t="s">
        <v>1163</v>
      </c>
      <c r="E600" s="13">
        <v>1990</v>
      </c>
      <c r="F600" s="7" t="s">
        <v>902</v>
      </c>
      <c r="G600" s="7">
        <v>32</v>
      </c>
      <c r="H600" s="7">
        <v>94</v>
      </c>
      <c r="I600" s="7" t="s">
        <v>17</v>
      </c>
      <c r="J600" s="9" t="s">
        <v>18</v>
      </c>
    </row>
    <row r="601" ht="31.5" spans="1:10">
      <c r="A601" s="7">
        <f>SUBTOTAL(103,$B$3:$B601)</f>
        <v>599</v>
      </c>
      <c r="B601" s="7" t="s">
        <v>610</v>
      </c>
      <c r="C601" s="7" t="s">
        <v>196</v>
      </c>
      <c r="D601" s="9" t="s">
        <v>1164</v>
      </c>
      <c r="E601" s="13">
        <v>1990</v>
      </c>
      <c r="F601" s="7" t="s">
        <v>1165</v>
      </c>
      <c r="G601" s="7">
        <v>11</v>
      </c>
      <c r="H601" s="7">
        <v>16</v>
      </c>
      <c r="I601" s="7" t="s">
        <v>17</v>
      </c>
      <c r="J601" s="9" t="s">
        <v>18</v>
      </c>
    </row>
    <row r="602" ht="31.5" spans="1:10">
      <c r="A602" s="7">
        <f>SUBTOTAL(103,$B$3:$B602)</f>
        <v>600</v>
      </c>
      <c r="B602" s="7" t="s">
        <v>610</v>
      </c>
      <c r="C602" s="7" t="s">
        <v>252</v>
      </c>
      <c r="D602" s="9" t="s">
        <v>1166</v>
      </c>
      <c r="E602" s="13">
        <v>1990</v>
      </c>
      <c r="F602" s="7" t="s">
        <v>1167</v>
      </c>
      <c r="G602" s="7">
        <v>4</v>
      </c>
      <c r="H602" s="7">
        <v>53</v>
      </c>
      <c r="I602" s="7" t="s">
        <v>95</v>
      </c>
      <c r="J602" s="9" t="s">
        <v>18</v>
      </c>
    </row>
    <row r="603" spans="1:10">
      <c r="A603" s="7">
        <f>SUBTOTAL(103,$B$3:$B603)</f>
        <v>601</v>
      </c>
      <c r="B603" s="7" t="s">
        <v>610</v>
      </c>
      <c r="C603" s="7" t="s">
        <v>256</v>
      </c>
      <c r="D603" s="9" t="s">
        <v>1168</v>
      </c>
      <c r="E603" s="13">
        <v>1990</v>
      </c>
      <c r="F603" s="7" t="s">
        <v>1169</v>
      </c>
      <c r="G603" s="7">
        <v>2</v>
      </c>
      <c r="H603" s="7">
        <v>8</v>
      </c>
      <c r="I603" s="7" t="s">
        <v>95</v>
      </c>
      <c r="J603" s="9" t="s">
        <v>18</v>
      </c>
    </row>
    <row r="604" spans="1:10">
      <c r="A604" s="7">
        <f>SUBTOTAL(103,$B$3:$B604)</f>
        <v>602</v>
      </c>
      <c r="B604" s="7" t="s">
        <v>610</v>
      </c>
      <c r="C604" s="7" t="s">
        <v>200</v>
      </c>
      <c r="D604" s="9" t="s">
        <v>1170</v>
      </c>
      <c r="E604" s="13">
        <v>1990</v>
      </c>
      <c r="F604" s="7" t="s">
        <v>919</v>
      </c>
      <c r="G604" s="7">
        <v>3</v>
      </c>
      <c r="H604" s="7">
        <v>23</v>
      </c>
      <c r="I604" s="7" t="s">
        <v>95</v>
      </c>
      <c r="J604" s="9" t="s">
        <v>18</v>
      </c>
    </row>
    <row r="605" ht="47.25" spans="1:10">
      <c r="A605" s="7">
        <f>SUBTOTAL(103,$B$3:$B605)</f>
        <v>603</v>
      </c>
      <c r="B605" s="7" t="s">
        <v>623</v>
      </c>
      <c r="C605" s="7" t="s">
        <v>252</v>
      </c>
      <c r="D605" s="9" t="s">
        <v>1171</v>
      </c>
      <c r="E605" s="13">
        <v>1990</v>
      </c>
      <c r="F605" s="7" t="s">
        <v>840</v>
      </c>
      <c r="G605" s="7">
        <v>7</v>
      </c>
      <c r="H605" s="7">
        <v>27</v>
      </c>
      <c r="I605" s="7" t="s">
        <v>17</v>
      </c>
      <c r="J605" s="9" t="s">
        <v>18</v>
      </c>
    </row>
    <row r="606" ht="31.5" spans="1:10">
      <c r="A606" s="7">
        <f>SUBTOTAL(103,$B$3:$B606)</f>
        <v>604</v>
      </c>
      <c r="B606" s="7" t="s">
        <v>1172</v>
      </c>
      <c r="C606" s="7" t="s">
        <v>647</v>
      </c>
      <c r="D606" s="9" t="s">
        <v>1173</v>
      </c>
      <c r="E606" s="13">
        <v>1990</v>
      </c>
      <c r="F606" s="7" t="s">
        <v>825</v>
      </c>
      <c r="G606" s="7">
        <v>6</v>
      </c>
      <c r="H606" s="7">
        <v>41</v>
      </c>
      <c r="I606" s="7" t="s">
        <v>17</v>
      </c>
      <c r="J606" s="9" t="s">
        <v>18</v>
      </c>
    </row>
    <row r="607" ht="47.25" spans="1:10">
      <c r="A607" s="7">
        <f>SUBTOTAL(103,$B$3:$B607)</f>
        <v>605</v>
      </c>
      <c r="B607" s="7" t="s">
        <v>1172</v>
      </c>
      <c r="C607" s="7" t="s">
        <v>200</v>
      </c>
      <c r="D607" s="9" t="s">
        <v>1174</v>
      </c>
      <c r="E607" s="13">
        <v>1990</v>
      </c>
      <c r="F607" s="7" t="s">
        <v>899</v>
      </c>
      <c r="G607" s="7">
        <v>7</v>
      </c>
      <c r="H607" s="7">
        <v>110</v>
      </c>
      <c r="I607" s="7" t="s">
        <v>95</v>
      </c>
      <c r="J607" s="9" t="s">
        <v>18</v>
      </c>
    </row>
    <row r="608" ht="47.25" spans="1:10">
      <c r="A608" s="7">
        <f>SUBTOTAL(103,$B$3:$B608)</f>
        <v>606</v>
      </c>
      <c r="B608" s="7" t="s">
        <v>1172</v>
      </c>
      <c r="C608" s="7" t="s">
        <v>175</v>
      </c>
      <c r="D608" s="9" t="s">
        <v>1175</v>
      </c>
      <c r="E608" s="13">
        <v>1990</v>
      </c>
      <c r="F608" s="7" t="s">
        <v>1176</v>
      </c>
      <c r="G608" s="7">
        <v>13</v>
      </c>
      <c r="H608" s="7">
        <v>108</v>
      </c>
      <c r="I608" s="7" t="s">
        <v>95</v>
      </c>
      <c r="J608" s="9" t="s">
        <v>18</v>
      </c>
    </row>
    <row r="609" spans="1:10">
      <c r="A609" s="7">
        <f>SUBTOTAL(103,$B$3:$B609)</f>
        <v>607</v>
      </c>
      <c r="B609" s="7" t="s">
        <v>628</v>
      </c>
      <c r="C609" s="7" t="s">
        <v>45</v>
      </c>
      <c r="D609" s="9" t="s">
        <v>1177</v>
      </c>
      <c r="E609" s="13">
        <v>1990</v>
      </c>
      <c r="F609" s="7" t="s">
        <v>1011</v>
      </c>
      <c r="G609" s="7">
        <v>2</v>
      </c>
      <c r="H609" s="7">
        <v>11</v>
      </c>
      <c r="I609" s="7" t="s">
        <v>17</v>
      </c>
      <c r="J609" s="9" t="s">
        <v>18</v>
      </c>
    </row>
    <row r="610" spans="1:10">
      <c r="A610" s="7">
        <f>SUBTOTAL(103,$B$3:$B610)</f>
        <v>608</v>
      </c>
      <c r="B610" s="7" t="s">
        <v>628</v>
      </c>
      <c r="C610" s="7" t="s">
        <v>196</v>
      </c>
      <c r="D610" s="9" t="s">
        <v>1178</v>
      </c>
      <c r="E610" s="13">
        <v>1990</v>
      </c>
      <c r="F610" s="7" t="s">
        <v>1179</v>
      </c>
      <c r="G610" s="7">
        <v>6</v>
      </c>
      <c r="H610" s="7">
        <v>68</v>
      </c>
      <c r="I610" s="7" t="s">
        <v>95</v>
      </c>
      <c r="J610" s="9" t="s">
        <v>18</v>
      </c>
    </row>
    <row r="611" spans="1:10">
      <c r="A611" s="7">
        <f>SUBTOTAL(103,$B$3:$B611)</f>
        <v>609</v>
      </c>
      <c r="B611" s="7" t="s">
        <v>628</v>
      </c>
      <c r="C611" s="7" t="s">
        <v>172</v>
      </c>
      <c r="D611" s="9" t="s">
        <v>1180</v>
      </c>
      <c r="E611" s="13">
        <v>1990</v>
      </c>
      <c r="F611" s="7" t="s">
        <v>1181</v>
      </c>
      <c r="G611" s="7">
        <v>26</v>
      </c>
      <c r="H611" s="7">
        <v>103</v>
      </c>
      <c r="I611" s="7" t="s">
        <v>95</v>
      </c>
      <c r="J611" s="9" t="s">
        <v>18</v>
      </c>
    </row>
    <row r="612" spans="1:10">
      <c r="A612" s="7">
        <f>SUBTOTAL(103,$B$3:$B612)</f>
        <v>610</v>
      </c>
      <c r="B612" s="7" t="s">
        <v>638</v>
      </c>
      <c r="C612" s="7" t="s">
        <v>309</v>
      </c>
      <c r="D612" s="9" t="s">
        <v>1182</v>
      </c>
      <c r="E612" s="13">
        <v>1990</v>
      </c>
      <c r="F612" s="7" t="s">
        <v>1011</v>
      </c>
      <c r="G612" s="7">
        <v>17</v>
      </c>
      <c r="H612" s="7">
        <v>47</v>
      </c>
      <c r="I612" s="7" t="s">
        <v>17</v>
      </c>
      <c r="J612" s="9" t="s">
        <v>18</v>
      </c>
    </row>
    <row r="613" ht="63" spans="1:10">
      <c r="A613" s="7">
        <f>SUBTOTAL(103,$B$3:$B613)</f>
        <v>611</v>
      </c>
      <c r="B613" s="7" t="s">
        <v>638</v>
      </c>
      <c r="C613" s="7" t="s">
        <v>314</v>
      </c>
      <c r="D613" s="9" t="s">
        <v>1183</v>
      </c>
      <c r="E613" s="13">
        <v>1990</v>
      </c>
      <c r="F613" s="7" t="s">
        <v>1023</v>
      </c>
      <c r="G613" s="7">
        <v>23</v>
      </c>
      <c r="H613" s="7">
        <v>141</v>
      </c>
      <c r="I613" s="7" t="s">
        <v>17</v>
      </c>
      <c r="J613" s="9" t="s">
        <v>18</v>
      </c>
    </row>
    <row r="614" spans="1:10">
      <c r="A614" s="7">
        <f>SUBTOTAL(103,$B$3:$B614)</f>
        <v>612</v>
      </c>
      <c r="B614" s="7" t="s">
        <v>638</v>
      </c>
      <c r="C614" s="7" t="s">
        <v>318</v>
      </c>
      <c r="D614" s="9" t="s">
        <v>1184</v>
      </c>
      <c r="E614" s="13">
        <v>1990</v>
      </c>
      <c r="F614" s="7" t="s">
        <v>1062</v>
      </c>
      <c r="G614" s="7">
        <v>8</v>
      </c>
      <c r="H614" s="7">
        <v>24</v>
      </c>
      <c r="I614" s="7" t="s">
        <v>17</v>
      </c>
      <c r="J614" s="9" t="s">
        <v>18</v>
      </c>
    </row>
    <row r="615" spans="1:10">
      <c r="A615" s="7">
        <f>SUBTOTAL(103,$B$3:$B615)</f>
        <v>613</v>
      </c>
      <c r="B615" s="7" t="s">
        <v>641</v>
      </c>
      <c r="C615" s="7" t="s">
        <v>700</v>
      </c>
      <c r="D615" s="9" t="s">
        <v>1185</v>
      </c>
      <c r="E615" s="13">
        <v>1990</v>
      </c>
      <c r="F615" s="7" t="s">
        <v>1011</v>
      </c>
      <c r="G615" s="7">
        <v>1</v>
      </c>
      <c r="H615" s="7">
        <v>79</v>
      </c>
      <c r="I615" s="7" t="s">
        <v>17</v>
      </c>
      <c r="J615" s="9" t="s">
        <v>18</v>
      </c>
    </row>
    <row r="616" spans="1:10">
      <c r="A616" s="7">
        <f>SUBTOTAL(103,$B$3:$B616)</f>
        <v>614</v>
      </c>
      <c r="B616" s="7" t="s">
        <v>641</v>
      </c>
      <c r="C616" s="7" t="s">
        <v>480</v>
      </c>
      <c r="D616" s="9" t="s">
        <v>1186</v>
      </c>
      <c r="E616" s="13">
        <v>1990</v>
      </c>
      <c r="F616" s="7" t="s">
        <v>1187</v>
      </c>
      <c r="G616" s="7">
        <v>10</v>
      </c>
      <c r="H616" s="7">
        <v>20</v>
      </c>
      <c r="I616" s="7" t="s">
        <v>17</v>
      </c>
      <c r="J616" s="9" t="s">
        <v>18</v>
      </c>
    </row>
    <row r="617" spans="1:10">
      <c r="A617" s="7">
        <f>SUBTOTAL(103,$B$3:$B617)</f>
        <v>615</v>
      </c>
      <c r="B617" s="7" t="s">
        <v>658</v>
      </c>
      <c r="C617" s="7" t="s">
        <v>277</v>
      </c>
      <c r="D617" s="9" t="s">
        <v>1188</v>
      </c>
      <c r="E617" s="13">
        <v>1990</v>
      </c>
      <c r="F617" s="7" t="s">
        <v>1014</v>
      </c>
      <c r="G617" s="7">
        <v>4</v>
      </c>
      <c r="H617" s="7">
        <v>74</v>
      </c>
      <c r="I617" s="7" t="s">
        <v>17</v>
      </c>
      <c r="J617" s="9" t="s">
        <v>18</v>
      </c>
    </row>
    <row r="618" spans="1:10">
      <c r="A618" s="7">
        <f>SUBTOTAL(103,$B$3:$B618)</f>
        <v>616</v>
      </c>
      <c r="B618" s="7" t="s">
        <v>658</v>
      </c>
      <c r="C618" s="7" t="s">
        <v>286</v>
      </c>
      <c r="D618" s="9" t="s">
        <v>1189</v>
      </c>
      <c r="E618" s="13">
        <v>1990</v>
      </c>
      <c r="F618" s="7" t="s">
        <v>1011</v>
      </c>
      <c r="G618" s="7">
        <v>19</v>
      </c>
      <c r="H618" s="7">
        <v>53</v>
      </c>
      <c r="I618" s="7" t="s">
        <v>17</v>
      </c>
      <c r="J618" s="9" t="s">
        <v>18</v>
      </c>
    </row>
    <row r="619" spans="1:10">
      <c r="A619" s="7">
        <f>SUBTOTAL(103,$B$3:$B619)</f>
        <v>617</v>
      </c>
      <c r="B619" s="7" t="s">
        <v>658</v>
      </c>
      <c r="C619" s="7" t="s">
        <v>256</v>
      </c>
      <c r="D619" s="9" t="s">
        <v>1190</v>
      </c>
      <c r="E619" s="13">
        <v>1990</v>
      </c>
      <c r="F619" s="7" t="s">
        <v>1072</v>
      </c>
      <c r="G619" s="7">
        <v>7</v>
      </c>
      <c r="H619" s="7">
        <v>119</v>
      </c>
      <c r="I619" s="7" t="s">
        <v>95</v>
      </c>
      <c r="J619" s="9" t="s">
        <v>18</v>
      </c>
    </row>
    <row r="620" spans="1:10">
      <c r="A620" s="7">
        <f>SUBTOTAL(103,$B$3:$B620)</f>
        <v>618</v>
      </c>
      <c r="B620" s="7" t="s">
        <v>673</v>
      </c>
      <c r="C620" s="7" t="s">
        <v>32</v>
      </c>
      <c r="D620" s="9" t="s">
        <v>1191</v>
      </c>
      <c r="E620" s="13">
        <v>1990</v>
      </c>
      <c r="F620" s="7" t="s">
        <v>1192</v>
      </c>
      <c r="G620" s="7">
        <v>9</v>
      </c>
      <c r="H620" s="7">
        <v>18</v>
      </c>
      <c r="I620" s="7" t="s">
        <v>17</v>
      </c>
      <c r="J620" s="9" t="s">
        <v>18</v>
      </c>
    </row>
    <row r="621" ht="31.5" spans="1:10">
      <c r="A621" s="7">
        <f>SUBTOTAL(103,$B$3:$B621)</f>
        <v>619</v>
      </c>
      <c r="B621" s="7" t="s">
        <v>673</v>
      </c>
      <c r="C621" s="7" t="s">
        <v>476</v>
      </c>
      <c r="D621" s="9" t="s">
        <v>1193</v>
      </c>
      <c r="E621" s="13">
        <v>1990</v>
      </c>
      <c r="F621" s="7" t="s">
        <v>1194</v>
      </c>
      <c r="G621" s="7">
        <v>3</v>
      </c>
      <c r="H621" s="7">
        <v>128</v>
      </c>
      <c r="I621" s="7" t="s">
        <v>17</v>
      </c>
      <c r="J621" s="9" t="s">
        <v>18</v>
      </c>
    </row>
    <row r="622" ht="31.5" spans="1:10">
      <c r="A622" s="7">
        <f>SUBTOTAL(103,$B$3:$B622)</f>
        <v>620</v>
      </c>
      <c r="B622" s="7" t="s">
        <v>673</v>
      </c>
      <c r="C622" s="7" t="s">
        <v>408</v>
      </c>
      <c r="D622" s="9" t="s">
        <v>1195</v>
      </c>
      <c r="E622" s="13">
        <v>1990</v>
      </c>
      <c r="F622" s="7" t="s">
        <v>1116</v>
      </c>
      <c r="G622" s="7">
        <v>5</v>
      </c>
      <c r="H622" s="7">
        <v>54</v>
      </c>
      <c r="I622" s="7" t="s">
        <v>17</v>
      </c>
      <c r="J622" s="9" t="s">
        <v>18</v>
      </c>
    </row>
    <row r="623" ht="47.25" spans="1:10">
      <c r="A623" s="7">
        <f>SUBTOTAL(103,$B$3:$B623)</f>
        <v>621</v>
      </c>
      <c r="B623" s="7" t="s">
        <v>673</v>
      </c>
      <c r="C623" s="7" t="s">
        <v>357</v>
      </c>
      <c r="D623" s="9" t="s">
        <v>1196</v>
      </c>
      <c r="E623" s="13">
        <v>1990</v>
      </c>
      <c r="F623" s="7" t="s">
        <v>819</v>
      </c>
      <c r="G623" s="7">
        <v>11</v>
      </c>
      <c r="H623" s="7">
        <v>88</v>
      </c>
      <c r="I623" s="7" t="s">
        <v>95</v>
      </c>
      <c r="J623" s="9" t="s">
        <v>18</v>
      </c>
    </row>
    <row r="624" ht="31.5" spans="1:10">
      <c r="A624" s="7">
        <f>SUBTOTAL(103,$B$3:$B624)</f>
        <v>622</v>
      </c>
      <c r="B624" s="7" t="s">
        <v>673</v>
      </c>
      <c r="C624" s="7" t="s">
        <v>83</v>
      </c>
      <c r="D624" s="9" t="s">
        <v>1197</v>
      </c>
      <c r="E624" s="13">
        <v>1990</v>
      </c>
      <c r="F624" s="7" t="s">
        <v>819</v>
      </c>
      <c r="G624" s="7">
        <v>7</v>
      </c>
      <c r="H624" s="7">
        <v>109</v>
      </c>
      <c r="I624" s="7" t="s">
        <v>95</v>
      </c>
      <c r="J624" s="9" t="s">
        <v>18</v>
      </c>
    </row>
    <row r="625" ht="31.5" spans="1:10">
      <c r="A625" s="7">
        <f>SUBTOTAL(103,$B$3:$B625)</f>
        <v>623</v>
      </c>
      <c r="B625" s="7" t="s">
        <v>682</v>
      </c>
      <c r="C625" s="7" t="s">
        <v>57</v>
      </c>
      <c r="D625" s="9" t="s">
        <v>1198</v>
      </c>
      <c r="E625" s="13">
        <v>1990</v>
      </c>
      <c r="F625" s="7" t="s">
        <v>816</v>
      </c>
      <c r="G625" s="7">
        <v>9</v>
      </c>
      <c r="H625" s="7">
        <v>50</v>
      </c>
      <c r="I625" s="7" t="s">
        <v>17</v>
      </c>
      <c r="J625" s="9" t="s">
        <v>18</v>
      </c>
    </row>
    <row r="626" ht="31.5" spans="1:10">
      <c r="A626" s="7">
        <f>SUBTOTAL(103,$B$3:$B626)</f>
        <v>624</v>
      </c>
      <c r="B626" s="7" t="s">
        <v>682</v>
      </c>
      <c r="C626" s="7" t="s">
        <v>186</v>
      </c>
      <c r="D626" s="9" t="s">
        <v>1199</v>
      </c>
      <c r="E626" s="13">
        <v>1990</v>
      </c>
      <c r="F626" s="7" t="s">
        <v>819</v>
      </c>
      <c r="G626" s="7">
        <v>16</v>
      </c>
      <c r="H626" s="7">
        <v>33</v>
      </c>
      <c r="I626" s="7" t="s">
        <v>17</v>
      </c>
      <c r="J626" s="9" t="s">
        <v>18</v>
      </c>
    </row>
    <row r="627" spans="1:10">
      <c r="A627" s="7">
        <f>SUBTOTAL(103,$B$3:$B627)</f>
        <v>625</v>
      </c>
      <c r="B627" s="7" t="s">
        <v>682</v>
      </c>
      <c r="C627" s="7" t="s">
        <v>217</v>
      </c>
      <c r="D627" s="9" t="s">
        <v>1200</v>
      </c>
      <c r="E627" s="13">
        <v>1990</v>
      </c>
      <c r="F627" s="7" t="s">
        <v>924</v>
      </c>
      <c r="G627" s="7">
        <v>1</v>
      </c>
      <c r="H627" s="7">
        <v>10</v>
      </c>
      <c r="I627" s="7" t="s">
        <v>17</v>
      </c>
      <c r="J627" s="9" t="s">
        <v>18</v>
      </c>
    </row>
    <row r="628" spans="1:10">
      <c r="A628" s="7">
        <f>SUBTOTAL(103,$B$3:$B628)</f>
        <v>626</v>
      </c>
      <c r="B628" s="7" t="s">
        <v>682</v>
      </c>
      <c r="C628" s="7" t="s">
        <v>113</v>
      </c>
      <c r="D628" s="8" t="s">
        <v>1201</v>
      </c>
      <c r="E628" s="13">
        <v>1990</v>
      </c>
      <c r="F628" s="7" t="s">
        <v>924</v>
      </c>
      <c r="G628" s="7">
        <v>1</v>
      </c>
      <c r="H628" s="7">
        <v>32</v>
      </c>
      <c r="I628" s="7" t="s">
        <v>17</v>
      </c>
      <c r="J628" s="9" t="s">
        <v>18</v>
      </c>
    </row>
    <row r="629" ht="31.5" spans="1:10">
      <c r="A629" s="7">
        <f>SUBTOTAL(103,$B$3:$B629)</f>
        <v>627</v>
      </c>
      <c r="B629" s="7" t="s">
        <v>682</v>
      </c>
      <c r="C629" s="7" t="s">
        <v>210</v>
      </c>
      <c r="D629" s="9" t="s">
        <v>1202</v>
      </c>
      <c r="E629" s="13">
        <v>1990</v>
      </c>
      <c r="F629" s="7" t="s">
        <v>939</v>
      </c>
      <c r="G629" s="7">
        <v>14</v>
      </c>
      <c r="H629" s="7">
        <v>18</v>
      </c>
      <c r="I629" s="7" t="s">
        <v>95</v>
      </c>
      <c r="J629" s="9" t="s">
        <v>18</v>
      </c>
    </row>
    <row r="630" spans="1:10">
      <c r="A630" s="7">
        <f>SUBTOTAL(103,$B$3:$B630)</f>
        <v>628</v>
      </c>
      <c r="B630" s="7" t="s">
        <v>682</v>
      </c>
      <c r="C630" s="7" t="s">
        <v>31</v>
      </c>
      <c r="D630" s="9" t="s">
        <v>1203</v>
      </c>
      <c r="E630" s="13">
        <v>1990</v>
      </c>
      <c r="F630" s="7" t="s">
        <v>1021</v>
      </c>
      <c r="G630" s="7">
        <v>1</v>
      </c>
      <c r="H630" s="7">
        <v>23</v>
      </c>
      <c r="I630" s="7" t="s">
        <v>95</v>
      </c>
      <c r="J630" s="9" t="s">
        <v>18</v>
      </c>
    </row>
    <row r="631" ht="31.5" spans="1:10">
      <c r="A631" s="7">
        <f>SUBTOTAL(103,$B$3:$B631)</f>
        <v>629</v>
      </c>
      <c r="B631" s="7" t="s">
        <v>682</v>
      </c>
      <c r="C631" s="7" t="s">
        <v>320</v>
      </c>
      <c r="D631" s="9" t="s">
        <v>1204</v>
      </c>
      <c r="E631" s="13">
        <v>1990</v>
      </c>
      <c r="F631" s="7" t="s">
        <v>850</v>
      </c>
      <c r="G631" s="7">
        <v>9</v>
      </c>
      <c r="H631" s="7">
        <v>45</v>
      </c>
      <c r="I631" s="7" t="s">
        <v>95</v>
      </c>
      <c r="J631" s="9" t="s">
        <v>18</v>
      </c>
    </row>
    <row r="632" spans="1:10">
      <c r="A632" s="7">
        <f>SUBTOTAL(103,$B$3:$B632)</f>
        <v>630</v>
      </c>
      <c r="B632" s="7" t="s">
        <v>682</v>
      </c>
      <c r="C632" s="7" t="s">
        <v>397</v>
      </c>
      <c r="D632" s="9" t="s">
        <v>1205</v>
      </c>
      <c r="E632" s="13">
        <v>1990</v>
      </c>
      <c r="F632" s="7" t="s">
        <v>1206</v>
      </c>
      <c r="G632" s="7">
        <v>4</v>
      </c>
      <c r="H632" s="7">
        <v>62</v>
      </c>
      <c r="I632" s="7" t="s">
        <v>95</v>
      </c>
      <c r="J632" s="9" t="s">
        <v>18</v>
      </c>
    </row>
    <row r="633" spans="1:10">
      <c r="A633" s="7">
        <f>SUBTOTAL(103,$B$3:$B633)</f>
        <v>631</v>
      </c>
      <c r="B633" s="7" t="s">
        <v>688</v>
      </c>
      <c r="C633" s="7" t="s">
        <v>256</v>
      </c>
      <c r="D633" s="9" t="s">
        <v>1207</v>
      </c>
      <c r="E633" s="13">
        <v>1990</v>
      </c>
      <c r="F633" s="7" t="s">
        <v>1116</v>
      </c>
      <c r="G633" s="7">
        <v>5</v>
      </c>
      <c r="H633" s="7">
        <v>5</v>
      </c>
      <c r="I633" s="7" t="s">
        <v>17</v>
      </c>
      <c r="J633" s="9" t="s">
        <v>18</v>
      </c>
    </row>
    <row r="634" ht="31.5" spans="1:10">
      <c r="A634" s="7">
        <f>SUBTOTAL(103,$B$3:$B634)</f>
        <v>632</v>
      </c>
      <c r="B634" s="7" t="s">
        <v>688</v>
      </c>
      <c r="C634" s="7" t="s">
        <v>200</v>
      </c>
      <c r="D634" s="8" t="s">
        <v>1208</v>
      </c>
      <c r="E634" s="13">
        <v>1990</v>
      </c>
      <c r="F634" s="7" t="s">
        <v>819</v>
      </c>
      <c r="G634" s="7">
        <v>4</v>
      </c>
      <c r="H634" s="7">
        <v>84</v>
      </c>
      <c r="I634" s="7" t="s">
        <v>17</v>
      </c>
      <c r="J634" s="9" t="s">
        <v>18</v>
      </c>
    </row>
    <row r="635" ht="31.5" spans="1:10">
      <c r="A635" s="7">
        <f>SUBTOTAL(103,$B$3:$B635)</f>
        <v>633</v>
      </c>
      <c r="B635" s="7" t="s">
        <v>688</v>
      </c>
      <c r="C635" s="7" t="s">
        <v>947</v>
      </c>
      <c r="D635" s="9" t="s">
        <v>1209</v>
      </c>
      <c r="E635" s="13">
        <v>1990</v>
      </c>
      <c r="F635" s="7" t="s">
        <v>1210</v>
      </c>
      <c r="G635" s="7">
        <v>8</v>
      </c>
      <c r="H635" s="7">
        <v>30</v>
      </c>
      <c r="I635" s="7" t="s">
        <v>17</v>
      </c>
      <c r="J635" s="9" t="s">
        <v>18</v>
      </c>
    </row>
    <row r="636" ht="47.25" spans="1:10">
      <c r="A636" s="7">
        <f>SUBTOTAL(103,$B$3:$B636)</f>
        <v>634</v>
      </c>
      <c r="B636" s="7" t="s">
        <v>688</v>
      </c>
      <c r="C636" s="7" t="s">
        <v>1211</v>
      </c>
      <c r="D636" s="8" t="s">
        <v>1212</v>
      </c>
      <c r="E636" s="13">
        <v>1990</v>
      </c>
      <c r="F636" s="7" t="s">
        <v>816</v>
      </c>
      <c r="G636" s="7">
        <v>13</v>
      </c>
      <c r="H636" s="7">
        <v>98</v>
      </c>
      <c r="I636" s="7" t="s">
        <v>95</v>
      </c>
      <c r="J636" s="9" t="s">
        <v>18</v>
      </c>
    </row>
    <row r="637" ht="47.25" spans="1:10">
      <c r="A637" s="7">
        <f>SUBTOTAL(103,$B$3:$B637)</f>
        <v>635</v>
      </c>
      <c r="B637" s="7" t="s">
        <v>688</v>
      </c>
      <c r="C637" s="7" t="s">
        <v>1213</v>
      </c>
      <c r="D637" s="9" t="s">
        <v>1214</v>
      </c>
      <c r="E637" s="13">
        <v>1990</v>
      </c>
      <c r="F637" s="7" t="s">
        <v>1215</v>
      </c>
      <c r="G637" s="7">
        <v>29</v>
      </c>
      <c r="H637" s="7">
        <v>170</v>
      </c>
      <c r="I637" s="7" t="s">
        <v>95</v>
      </c>
      <c r="J637" s="9" t="s">
        <v>18</v>
      </c>
    </row>
    <row r="638" spans="1:10">
      <c r="A638" s="7">
        <f>SUBTOTAL(103,$B$3:$B638)</f>
        <v>636</v>
      </c>
      <c r="B638" s="7" t="s">
        <v>691</v>
      </c>
      <c r="C638" s="7" t="s">
        <v>848</v>
      </c>
      <c r="D638" s="8" t="s">
        <v>1216</v>
      </c>
      <c r="E638" s="13">
        <v>1990</v>
      </c>
      <c r="F638" s="7" t="s">
        <v>924</v>
      </c>
      <c r="G638" s="7">
        <v>1</v>
      </c>
      <c r="H638" s="7">
        <v>24</v>
      </c>
      <c r="I638" s="7" t="s">
        <v>17</v>
      </c>
      <c r="J638" s="9" t="s">
        <v>18</v>
      </c>
    </row>
    <row r="639" ht="31.5" spans="1:10">
      <c r="A639" s="7">
        <f>SUBTOTAL(103,$B$3:$B639)</f>
        <v>637</v>
      </c>
      <c r="B639" s="7" t="s">
        <v>691</v>
      </c>
      <c r="C639" s="7" t="s">
        <v>859</v>
      </c>
      <c r="D639" s="9" t="s">
        <v>1217</v>
      </c>
      <c r="E639" s="13">
        <v>1990</v>
      </c>
      <c r="F639" s="7" t="s">
        <v>836</v>
      </c>
      <c r="G639" s="7">
        <v>11</v>
      </c>
      <c r="H639" s="7">
        <v>98</v>
      </c>
      <c r="I639" s="7" t="s">
        <v>95</v>
      </c>
      <c r="J639" s="9" t="s">
        <v>18</v>
      </c>
    </row>
    <row r="640" spans="1:10">
      <c r="A640" s="7">
        <f>SUBTOTAL(103,$B$3:$B640)</f>
        <v>638</v>
      </c>
      <c r="B640" s="7" t="s">
        <v>691</v>
      </c>
      <c r="C640" s="7" t="s">
        <v>1218</v>
      </c>
      <c r="D640" s="9" t="s">
        <v>1219</v>
      </c>
      <c r="E640" s="13">
        <v>1990</v>
      </c>
      <c r="F640" s="7" t="s">
        <v>924</v>
      </c>
      <c r="G640" s="7">
        <v>11</v>
      </c>
      <c r="H640" s="7">
        <v>105</v>
      </c>
      <c r="I640" s="7" t="s">
        <v>95</v>
      </c>
      <c r="J640" s="9" t="s">
        <v>18</v>
      </c>
    </row>
    <row r="641" spans="1:10">
      <c r="A641" s="7">
        <f>SUBTOTAL(103,$B$3:$B641)</f>
        <v>639</v>
      </c>
      <c r="B641" s="7" t="s">
        <v>695</v>
      </c>
      <c r="C641" s="7" t="s">
        <v>53</v>
      </c>
      <c r="D641" s="9" t="s">
        <v>1220</v>
      </c>
      <c r="E641" s="13">
        <v>1990</v>
      </c>
      <c r="F641" s="7" t="s">
        <v>1221</v>
      </c>
      <c r="G641" s="7">
        <v>1</v>
      </c>
      <c r="H641" s="7">
        <v>114</v>
      </c>
      <c r="I641" s="7" t="s">
        <v>17</v>
      </c>
      <c r="J641" s="9" t="s">
        <v>18</v>
      </c>
    </row>
    <row r="642" spans="1:10">
      <c r="A642" s="7">
        <f>SUBTOTAL(103,$B$3:$B642)</f>
        <v>640</v>
      </c>
      <c r="B642" s="7" t="s">
        <v>695</v>
      </c>
      <c r="C642" s="7" t="s">
        <v>413</v>
      </c>
      <c r="D642" s="9" t="s">
        <v>1222</v>
      </c>
      <c r="E642" s="13">
        <v>1990</v>
      </c>
      <c r="F642" s="7" t="s">
        <v>1023</v>
      </c>
      <c r="G642" s="7">
        <v>3</v>
      </c>
      <c r="H642" s="7">
        <v>96</v>
      </c>
      <c r="I642" s="7" t="s">
        <v>17</v>
      </c>
      <c r="J642" s="9" t="s">
        <v>18</v>
      </c>
    </row>
    <row r="643" ht="31.5" spans="1:10">
      <c r="A643" s="7">
        <f>SUBTOTAL(103,$B$3:$B643)</f>
        <v>641</v>
      </c>
      <c r="B643" s="7" t="s">
        <v>695</v>
      </c>
      <c r="C643" s="7" t="s">
        <v>464</v>
      </c>
      <c r="D643" s="9" t="s">
        <v>1223</v>
      </c>
      <c r="E643" s="13">
        <v>1990</v>
      </c>
      <c r="F643" s="7" t="s">
        <v>1224</v>
      </c>
      <c r="G643" s="7">
        <v>4</v>
      </c>
      <c r="H643" s="7">
        <v>88</v>
      </c>
      <c r="I643" s="7" t="s">
        <v>17</v>
      </c>
      <c r="J643" s="9" t="s">
        <v>18</v>
      </c>
    </row>
    <row r="644" ht="31.5" spans="1:10">
      <c r="A644" s="7">
        <f>SUBTOTAL(103,$B$3:$B644)</f>
        <v>642</v>
      </c>
      <c r="B644" s="7" t="s">
        <v>695</v>
      </c>
      <c r="C644" s="7" t="s">
        <v>300</v>
      </c>
      <c r="D644" s="9" t="s">
        <v>1225</v>
      </c>
      <c r="E644" s="13">
        <v>1990</v>
      </c>
      <c r="F644" s="7" t="s">
        <v>1016</v>
      </c>
      <c r="G644" s="7">
        <v>12</v>
      </c>
      <c r="H644" s="7">
        <v>35</v>
      </c>
      <c r="I644" s="7" t="s">
        <v>17</v>
      </c>
      <c r="J644" s="9" t="s">
        <v>18</v>
      </c>
    </row>
    <row r="645" spans="1:10">
      <c r="A645" s="7">
        <f>SUBTOTAL(103,$B$3:$B645)</f>
        <v>643</v>
      </c>
      <c r="B645" s="7" t="s">
        <v>695</v>
      </c>
      <c r="C645" s="7" t="s">
        <v>190</v>
      </c>
      <c r="D645" s="9" t="s">
        <v>1226</v>
      </c>
      <c r="E645" s="13">
        <v>1990</v>
      </c>
      <c r="F645" s="7" t="s">
        <v>1227</v>
      </c>
      <c r="G645" s="7">
        <v>3</v>
      </c>
      <c r="H645" s="7">
        <v>86</v>
      </c>
      <c r="I645" s="7" t="s">
        <v>17</v>
      </c>
      <c r="J645" s="9" t="s">
        <v>18</v>
      </c>
    </row>
    <row r="646" ht="31.5" spans="1:10">
      <c r="A646" s="7">
        <f>SUBTOTAL(103,$B$3:$B646)</f>
        <v>644</v>
      </c>
      <c r="B646" s="7" t="s">
        <v>695</v>
      </c>
      <c r="C646" s="7" t="s">
        <v>1228</v>
      </c>
      <c r="D646" s="9" t="s">
        <v>1229</v>
      </c>
      <c r="E646" s="13">
        <v>1990</v>
      </c>
      <c r="F646" s="7" t="s">
        <v>1230</v>
      </c>
      <c r="G646" s="7">
        <v>7</v>
      </c>
      <c r="H646" s="7">
        <v>42</v>
      </c>
      <c r="I646" s="7" t="s">
        <v>17</v>
      </c>
      <c r="J646" s="9" t="s">
        <v>18</v>
      </c>
    </row>
    <row r="647" ht="31.5" spans="1:10">
      <c r="A647" s="7">
        <f>SUBTOTAL(103,$B$3:$B647)</f>
        <v>645</v>
      </c>
      <c r="B647" s="7" t="s">
        <v>695</v>
      </c>
      <c r="C647" s="7" t="s">
        <v>976</v>
      </c>
      <c r="D647" s="9" t="s">
        <v>1231</v>
      </c>
      <c r="E647" s="13">
        <v>1990</v>
      </c>
      <c r="F647" s="7" t="s">
        <v>1232</v>
      </c>
      <c r="G647" s="7">
        <v>6</v>
      </c>
      <c r="H647" s="7">
        <v>35</v>
      </c>
      <c r="I647" s="7" t="s">
        <v>95</v>
      </c>
      <c r="J647" s="9" t="s">
        <v>18</v>
      </c>
    </row>
    <row r="648" ht="31.5" spans="1:10">
      <c r="A648" s="7">
        <f>SUBTOTAL(103,$B$3:$B648)</f>
        <v>646</v>
      </c>
      <c r="B648" s="7" t="s">
        <v>695</v>
      </c>
      <c r="C648" s="7" t="s">
        <v>255</v>
      </c>
      <c r="D648" s="9" t="s">
        <v>1233</v>
      </c>
      <c r="E648" s="13">
        <v>1990</v>
      </c>
      <c r="F648" s="7" t="s">
        <v>1234</v>
      </c>
      <c r="G648" s="7">
        <v>8</v>
      </c>
      <c r="H648" s="7">
        <v>73</v>
      </c>
      <c r="I648" s="7" t="s">
        <v>95</v>
      </c>
      <c r="J648" s="9" t="s">
        <v>18</v>
      </c>
    </row>
    <row r="649" ht="31.5" spans="1:10">
      <c r="A649" s="7">
        <f>SUBTOTAL(103,$B$3:$B649)</f>
        <v>647</v>
      </c>
      <c r="B649" s="7" t="s">
        <v>695</v>
      </c>
      <c r="C649" s="7" t="s">
        <v>239</v>
      </c>
      <c r="D649" s="8" t="s">
        <v>1235</v>
      </c>
      <c r="E649" s="13">
        <v>1990</v>
      </c>
      <c r="F649" s="7" t="s">
        <v>1236</v>
      </c>
      <c r="G649" s="7">
        <v>8</v>
      </c>
      <c r="H649" s="7">
        <v>64</v>
      </c>
      <c r="I649" s="7" t="s">
        <v>95</v>
      </c>
      <c r="J649" s="9" t="s">
        <v>18</v>
      </c>
    </row>
    <row r="650" ht="31.5" spans="1:10">
      <c r="A650" s="7">
        <f>SUBTOTAL(103,$B$3:$B650)</f>
        <v>648</v>
      </c>
      <c r="B650" s="7" t="s">
        <v>695</v>
      </c>
      <c r="C650" s="7" t="s">
        <v>519</v>
      </c>
      <c r="D650" s="9" t="s">
        <v>1237</v>
      </c>
      <c r="E650" s="13">
        <v>1990</v>
      </c>
      <c r="F650" s="7" t="s">
        <v>1227</v>
      </c>
      <c r="G650" s="7">
        <v>7</v>
      </c>
      <c r="H650" s="7">
        <v>33</v>
      </c>
      <c r="I650" s="7" t="s">
        <v>95</v>
      </c>
      <c r="J650" s="9" t="s">
        <v>18</v>
      </c>
    </row>
    <row r="651" ht="47.25" spans="1:10">
      <c r="A651" s="7">
        <f>SUBTOTAL(103,$B$3:$B651)</f>
        <v>649</v>
      </c>
      <c r="B651" s="7" t="s">
        <v>710</v>
      </c>
      <c r="C651" s="7" t="s">
        <v>341</v>
      </c>
      <c r="D651" s="9" t="s">
        <v>1238</v>
      </c>
      <c r="E651" s="13">
        <v>1990</v>
      </c>
      <c r="F651" s="7" t="s">
        <v>825</v>
      </c>
      <c r="G651" s="7">
        <v>15</v>
      </c>
      <c r="H651" s="7">
        <v>59</v>
      </c>
      <c r="I651" s="7" t="s">
        <v>17</v>
      </c>
      <c r="J651" s="9" t="s">
        <v>18</v>
      </c>
    </row>
    <row r="652" ht="31.5" spans="1:10">
      <c r="A652" s="7">
        <f>SUBTOTAL(103,$B$3:$B652)</f>
        <v>650</v>
      </c>
      <c r="B652" s="7" t="s">
        <v>710</v>
      </c>
      <c r="C652" s="7" t="s">
        <v>499</v>
      </c>
      <c r="D652" s="9" t="s">
        <v>1239</v>
      </c>
      <c r="E652" s="13">
        <v>1990</v>
      </c>
      <c r="F652" s="7" t="s">
        <v>1116</v>
      </c>
      <c r="G652" s="7">
        <v>7</v>
      </c>
      <c r="H652" s="7">
        <v>120</v>
      </c>
      <c r="I652" s="7" t="s">
        <v>95</v>
      </c>
      <c r="J652" s="9" t="s">
        <v>18</v>
      </c>
    </row>
    <row r="653" ht="31.5" spans="1:10">
      <c r="A653" s="7">
        <f>SUBTOTAL(103,$B$3:$B653)</f>
        <v>651</v>
      </c>
      <c r="B653" s="7" t="s">
        <v>710</v>
      </c>
      <c r="C653" s="7" t="s">
        <v>94</v>
      </c>
      <c r="D653" s="9" t="s">
        <v>1240</v>
      </c>
      <c r="E653" s="13">
        <v>1990</v>
      </c>
      <c r="F653" s="7" t="s">
        <v>825</v>
      </c>
      <c r="G653" s="7">
        <v>7</v>
      </c>
      <c r="H653" s="7">
        <v>79</v>
      </c>
      <c r="I653" s="7" t="s">
        <v>95</v>
      </c>
      <c r="J653" s="9" t="s">
        <v>18</v>
      </c>
    </row>
    <row r="654" spans="1:10">
      <c r="A654" s="7">
        <f>SUBTOTAL(103,$B$3:$B654)</f>
        <v>652</v>
      </c>
      <c r="B654" s="7" t="s">
        <v>717</v>
      </c>
      <c r="C654" s="7" t="s">
        <v>377</v>
      </c>
      <c r="D654" s="9" t="s">
        <v>1241</v>
      </c>
      <c r="E654" s="13">
        <v>1990</v>
      </c>
      <c r="F654" s="7" t="s">
        <v>825</v>
      </c>
      <c r="G654" s="7">
        <v>4</v>
      </c>
      <c r="H654" s="7">
        <v>80</v>
      </c>
      <c r="I654" s="7" t="s">
        <v>17</v>
      </c>
      <c r="J654" s="9" t="s">
        <v>18</v>
      </c>
    </row>
    <row r="655" spans="1:10">
      <c r="A655" s="7">
        <f>SUBTOTAL(103,$B$3:$B655)</f>
        <v>653</v>
      </c>
      <c r="B655" s="7" t="s">
        <v>717</v>
      </c>
      <c r="C655" s="7" t="s">
        <v>429</v>
      </c>
      <c r="D655" s="9" t="s">
        <v>1242</v>
      </c>
      <c r="E655" s="13">
        <v>1990</v>
      </c>
      <c r="F655" s="7" t="s">
        <v>836</v>
      </c>
      <c r="G655" s="7">
        <v>12</v>
      </c>
      <c r="H655" s="7">
        <v>26</v>
      </c>
      <c r="I655" s="7" t="s">
        <v>17</v>
      </c>
      <c r="J655" s="9" t="s">
        <v>18</v>
      </c>
    </row>
    <row r="656" ht="31.5" spans="1:10">
      <c r="A656" s="7">
        <f>SUBTOTAL(103,$B$3:$B656)</f>
        <v>654</v>
      </c>
      <c r="B656" s="7" t="s">
        <v>717</v>
      </c>
      <c r="C656" s="7" t="s">
        <v>334</v>
      </c>
      <c r="D656" s="9" t="s">
        <v>1243</v>
      </c>
      <c r="E656" s="13">
        <v>1990</v>
      </c>
      <c r="F656" s="7" t="s">
        <v>934</v>
      </c>
      <c r="G656" s="7">
        <v>1</v>
      </c>
      <c r="H656" s="7">
        <v>9</v>
      </c>
      <c r="I656" s="7" t="s">
        <v>17</v>
      </c>
      <c r="J656" s="9" t="s">
        <v>18</v>
      </c>
    </row>
    <row r="657" spans="1:10">
      <c r="A657" s="7">
        <f>SUBTOTAL(103,$B$3:$B657)</f>
        <v>655</v>
      </c>
      <c r="B657" s="7" t="s">
        <v>717</v>
      </c>
      <c r="C657" s="7" t="s">
        <v>472</v>
      </c>
      <c r="D657" s="9" t="s">
        <v>1244</v>
      </c>
      <c r="E657" s="13">
        <v>1990</v>
      </c>
      <c r="F657" s="7"/>
      <c r="G657" s="7">
        <v>1</v>
      </c>
      <c r="H657" s="7">
        <v>28</v>
      </c>
      <c r="I657" s="7" t="s">
        <v>17</v>
      </c>
      <c r="J657" s="9" t="s">
        <v>18</v>
      </c>
    </row>
    <row r="658" spans="1:10">
      <c r="A658" s="7">
        <f>SUBTOTAL(103,$B$3:$B658)</f>
        <v>656</v>
      </c>
      <c r="B658" s="7" t="s">
        <v>717</v>
      </c>
      <c r="C658" s="7" t="s">
        <v>296</v>
      </c>
      <c r="D658" s="9" t="s">
        <v>1245</v>
      </c>
      <c r="E658" s="13">
        <v>1990</v>
      </c>
      <c r="F658" s="7" t="s">
        <v>1246</v>
      </c>
      <c r="G658" s="7">
        <v>4</v>
      </c>
      <c r="H658" s="7">
        <v>77</v>
      </c>
      <c r="I658" s="7" t="s">
        <v>17</v>
      </c>
      <c r="J658" s="9" t="s">
        <v>18</v>
      </c>
    </row>
    <row r="659" ht="31.5" spans="1:10">
      <c r="A659" s="7">
        <f>SUBTOTAL(103,$B$3:$B659)</f>
        <v>657</v>
      </c>
      <c r="B659" s="7" t="s">
        <v>717</v>
      </c>
      <c r="C659" s="7" t="s">
        <v>354</v>
      </c>
      <c r="D659" s="9" t="s">
        <v>1247</v>
      </c>
      <c r="E659" s="13">
        <v>1990</v>
      </c>
      <c r="F659" s="7" t="s">
        <v>932</v>
      </c>
      <c r="G659" s="7">
        <v>21</v>
      </c>
      <c r="H659" s="7">
        <v>37</v>
      </c>
      <c r="I659" s="7" t="s">
        <v>17</v>
      </c>
      <c r="J659" s="9" t="s">
        <v>18</v>
      </c>
    </row>
    <row r="660" ht="31.5" spans="1:10">
      <c r="A660" s="7">
        <f>SUBTOTAL(103,$B$3:$B660)</f>
        <v>658</v>
      </c>
      <c r="B660" s="7" t="s">
        <v>717</v>
      </c>
      <c r="C660" s="7" t="s">
        <v>266</v>
      </c>
      <c r="D660" s="9" t="s">
        <v>1248</v>
      </c>
      <c r="E660" s="13">
        <v>1990</v>
      </c>
      <c r="F660" s="7" t="s">
        <v>816</v>
      </c>
      <c r="G660" s="7">
        <v>10</v>
      </c>
      <c r="H660" s="7">
        <v>23</v>
      </c>
      <c r="I660" s="7" t="s">
        <v>17</v>
      </c>
      <c r="J660" s="9" t="s">
        <v>18</v>
      </c>
    </row>
    <row r="661" ht="31.5" spans="1:10">
      <c r="A661" s="7">
        <f>SUBTOTAL(103,$B$3:$B661)</f>
        <v>659</v>
      </c>
      <c r="B661" s="7" t="s">
        <v>717</v>
      </c>
      <c r="C661" s="7" t="s">
        <v>121</v>
      </c>
      <c r="D661" s="9" t="s">
        <v>1249</v>
      </c>
      <c r="E661" s="13">
        <v>1990</v>
      </c>
      <c r="F661" s="7" t="s">
        <v>1250</v>
      </c>
      <c r="G661" s="7">
        <v>7</v>
      </c>
      <c r="H661" s="7">
        <v>58</v>
      </c>
      <c r="I661" s="7" t="s">
        <v>95</v>
      </c>
      <c r="J661" s="9" t="s">
        <v>18</v>
      </c>
    </row>
    <row r="662" ht="31.5" spans="1:10">
      <c r="A662" s="7">
        <f>SUBTOTAL(103,$B$3:$B662)</f>
        <v>660</v>
      </c>
      <c r="B662" s="7" t="s">
        <v>717</v>
      </c>
      <c r="C662" s="7" t="s">
        <v>252</v>
      </c>
      <c r="D662" s="9" t="s">
        <v>1251</v>
      </c>
      <c r="E662" s="13">
        <v>1990</v>
      </c>
      <c r="F662" s="7" t="s">
        <v>1123</v>
      </c>
      <c r="G662" s="7">
        <v>7</v>
      </c>
      <c r="H662" s="7">
        <v>113</v>
      </c>
      <c r="I662" s="7" t="s">
        <v>95</v>
      </c>
      <c r="J662" s="9" t="s">
        <v>18</v>
      </c>
    </row>
    <row r="663" ht="31.5" spans="1:10">
      <c r="A663" s="7">
        <f>SUBTOTAL(103,$B$3:$B663)</f>
        <v>661</v>
      </c>
      <c r="B663" s="7" t="s">
        <v>717</v>
      </c>
      <c r="C663" s="7" t="s">
        <v>256</v>
      </c>
      <c r="D663" s="9" t="s">
        <v>1252</v>
      </c>
      <c r="E663" s="13">
        <v>1990</v>
      </c>
      <c r="F663" s="7" t="s">
        <v>825</v>
      </c>
      <c r="G663" s="7">
        <v>10</v>
      </c>
      <c r="H663" s="7">
        <v>83</v>
      </c>
      <c r="I663" s="7" t="s">
        <v>95</v>
      </c>
      <c r="J663" s="9" t="s">
        <v>18</v>
      </c>
    </row>
    <row r="664" spans="1:10">
      <c r="A664" s="7">
        <f>SUBTOTAL(103,$B$3:$B664)</f>
        <v>662</v>
      </c>
      <c r="B664" s="7" t="s">
        <v>717</v>
      </c>
      <c r="C664" s="7" t="s">
        <v>200</v>
      </c>
      <c r="D664" s="9" t="s">
        <v>1253</v>
      </c>
      <c r="E664" s="13">
        <v>1990</v>
      </c>
      <c r="F664" s="7" t="s">
        <v>1254</v>
      </c>
      <c r="G664" s="7">
        <v>2</v>
      </c>
      <c r="H664" s="7">
        <v>58</v>
      </c>
      <c r="I664" s="7" t="s">
        <v>95</v>
      </c>
      <c r="J664" s="9" t="s">
        <v>18</v>
      </c>
    </row>
    <row r="665" spans="1:10">
      <c r="A665" s="7">
        <f>SUBTOTAL(103,$B$3:$B665)</f>
        <v>663</v>
      </c>
      <c r="B665" s="7" t="s">
        <v>717</v>
      </c>
      <c r="C665" s="7" t="s">
        <v>175</v>
      </c>
      <c r="D665" s="9" t="s">
        <v>1255</v>
      </c>
      <c r="E665" s="13">
        <v>1990</v>
      </c>
      <c r="F665" s="7" t="s">
        <v>825</v>
      </c>
      <c r="G665" s="7">
        <v>6</v>
      </c>
      <c r="H665" s="7">
        <v>64</v>
      </c>
      <c r="I665" s="7" t="s">
        <v>95</v>
      </c>
      <c r="J665" s="9" t="s">
        <v>18</v>
      </c>
    </row>
    <row r="666" ht="47.25" spans="1:10">
      <c r="A666" s="7">
        <f>SUBTOTAL(103,$B$3:$B666)</f>
        <v>664</v>
      </c>
      <c r="B666" s="7" t="s">
        <v>717</v>
      </c>
      <c r="C666" s="7" t="s">
        <v>58</v>
      </c>
      <c r="D666" s="9" t="s">
        <v>1256</v>
      </c>
      <c r="E666" s="13">
        <v>1990</v>
      </c>
      <c r="F666" s="7" t="s">
        <v>1116</v>
      </c>
      <c r="G666" s="7">
        <v>8</v>
      </c>
      <c r="H666" s="7">
        <v>113</v>
      </c>
      <c r="I666" s="7" t="s">
        <v>95</v>
      </c>
      <c r="J666" s="9" t="s">
        <v>18</v>
      </c>
    </row>
    <row r="667" ht="31.5" spans="1:10">
      <c r="A667" s="7">
        <f>SUBTOTAL(103,$B$3:$B667)</f>
        <v>665</v>
      </c>
      <c r="B667" s="7" t="s">
        <v>717</v>
      </c>
      <c r="C667" s="7" t="s">
        <v>947</v>
      </c>
      <c r="D667" s="9" t="s">
        <v>1257</v>
      </c>
      <c r="E667" s="13">
        <v>1990</v>
      </c>
      <c r="F667" s="7" t="s">
        <v>1258</v>
      </c>
      <c r="G667" s="7">
        <v>7</v>
      </c>
      <c r="H667" s="7">
        <v>61</v>
      </c>
      <c r="I667" s="7" t="s">
        <v>95</v>
      </c>
      <c r="J667" s="9" t="s">
        <v>18</v>
      </c>
    </row>
    <row r="668" ht="47.25" spans="1:10">
      <c r="A668" s="7">
        <f>SUBTOTAL(103,$B$3:$B668)</f>
        <v>666</v>
      </c>
      <c r="B668" s="7" t="s">
        <v>717</v>
      </c>
      <c r="C668" s="7" t="s">
        <v>164</v>
      </c>
      <c r="D668" s="9" t="s">
        <v>1259</v>
      </c>
      <c r="E668" s="13">
        <v>1990</v>
      </c>
      <c r="F668" s="7" t="s">
        <v>816</v>
      </c>
      <c r="G668" s="7">
        <v>7</v>
      </c>
      <c r="H668" s="7">
        <v>101</v>
      </c>
      <c r="I668" s="7" t="s">
        <v>95</v>
      </c>
      <c r="J668" s="9" t="s">
        <v>18</v>
      </c>
    </row>
    <row r="669" ht="31.5" spans="1:10">
      <c r="A669" s="7">
        <f>SUBTOTAL(103,$B$3:$B669)</f>
        <v>667</v>
      </c>
      <c r="B669" s="7" t="s">
        <v>717</v>
      </c>
      <c r="C669" s="7" t="s">
        <v>325</v>
      </c>
      <c r="D669" s="9" t="s">
        <v>1260</v>
      </c>
      <c r="E669" s="13">
        <v>1990</v>
      </c>
      <c r="F669" s="7" t="s">
        <v>964</v>
      </c>
      <c r="G669" s="7">
        <v>8</v>
      </c>
      <c r="H669" s="7">
        <v>74</v>
      </c>
      <c r="I669" s="7" t="s">
        <v>95</v>
      </c>
      <c r="J669" s="9" t="s">
        <v>18</v>
      </c>
    </row>
    <row r="670" spans="1:10">
      <c r="A670" s="7">
        <f>SUBTOTAL(103,$B$3:$B670)</f>
        <v>668</v>
      </c>
      <c r="B670" s="7" t="s">
        <v>717</v>
      </c>
      <c r="C670" s="7" t="s">
        <v>499</v>
      </c>
      <c r="D670" s="9" t="s">
        <v>1261</v>
      </c>
      <c r="E670" s="13">
        <v>1990</v>
      </c>
      <c r="F670" s="7" t="s">
        <v>1262</v>
      </c>
      <c r="G670" s="7">
        <v>2</v>
      </c>
      <c r="H670" s="7">
        <v>102</v>
      </c>
      <c r="I670" s="7" t="s">
        <v>95</v>
      </c>
      <c r="J670" s="9" t="s">
        <v>18</v>
      </c>
    </row>
    <row r="671" ht="31.5" spans="1:10">
      <c r="A671" s="7">
        <f>SUBTOTAL(103,$B$3:$B671)</f>
        <v>669</v>
      </c>
      <c r="B671" s="7" t="s">
        <v>722</v>
      </c>
      <c r="C671" s="7" t="s">
        <v>557</v>
      </c>
      <c r="D671" s="9" t="s">
        <v>1263</v>
      </c>
      <c r="E671" s="13">
        <v>1990</v>
      </c>
      <c r="F671" s="7" t="s">
        <v>825</v>
      </c>
      <c r="G671" s="7">
        <v>8</v>
      </c>
      <c r="H671" s="7">
        <v>82</v>
      </c>
      <c r="I671" s="7" t="s">
        <v>17</v>
      </c>
      <c r="J671" s="9" t="s">
        <v>18</v>
      </c>
    </row>
    <row r="672" ht="31.5" spans="1:10">
      <c r="A672" s="7">
        <f>SUBTOTAL(103,$B$3:$B672)</f>
        <v>670</v>
      </c>
      <c r="B672" s="7" t="s">
        <v>722</v>
      </c>
      <c r="C672" s="7" t="s">
        <v>235</v>
      </c>
      <c r="D672" s="9" t="s">
        <v>1264</v>
      </c>
      <c r="E672" s="13">
        <v>1990</v>
      </c>
      <c r="F672" s="7" t="s">
        <v>1265</v>
      </c>
      <c r="G672" s="7">
        <v>8</v>
      </c>
      <c r="H672" s="7">
        <v>26</v>
      </c>
      <c r="I672" s="7" t="s">
        <v>17</v>
      </c>
      <c r="J672" s="9" t="s">
        <v>18</v>
      </c>
    </row>
    <row r="673" ht="47.25" spans="1:10">
      <c r="A673" s="7">
        <f>SUBTOTAL(103,$B$3:$B673)</f>
        <v>671</v>
      </c>
      <c r="B673" s="7" t="s">
        <v>722</v>
      </c>
      <c r="C673" s="7" t="s">
        <v>164</v>
      </c>
      <c r="D673" s="9" t="s">
        <v>1266</v>
      </c>
      <c r="E673" s="13">
        <v>1990</v>
      </c>
      <c r="F673" s="7" t="s">
        <v>819</v>
      </c>
      <c r="G673" s="7">
        <v>11</v>
      </c>
      <c r="H673" s="7">
        <v>40</v>
      </c>
      <c r="I673" s="7" t="s">
        <v>95</v>
      </c>
      <c r="J673" s="9" t="s">
        <v>18</v>
      </c>
    </row>
    <row r="674" ht="47.25" spans="1:10">
      <c r="A674" s="7">
        <f>SUBTOTAL(103,$B$3:$B674)</f>
        <v>672</v>
      </c>
      <c r="B674" s="7" t="s">
        <v>722</v>
      </c>
      <c r="C674" s="7" t="s">
        <v>325</v>
      </c>
      <c r="D674" s="8" t="s">
        <v>1267</v>
      </c>
      <c r="E674" s="13">
        <v>1990</v>
      </c>
      <c r="F674" s="7" t="s">
        <v>825</v>
      </c>
      <c r="G674" s="7">
        <v>10</v>
      </c>
      <c r="H674" s="7">
        <v>61</v>
      </c>
      <c r="I674" s="7" t="s">
        <v>95</v>
      </c>
      <c r="J674" s="9" t="s">
        <v>18</v>
      </c>
    </row>
    <row r="675" ht="47.25" spans="1:10">
      <c r="A675" s="7">
        <f>SUBTOTAL(103,$B$3:$B675)</f>
        <v>673</v>
      </c>
      <c r="B675" s="7" t="s">
        <v>722</v>
      </c>
      <c r="C675" s="7" t="s">
        <v>386</v>
      </c>
      <c r="D675" s="9" t="s">
        <v>1268</v>
      </c>
      <c r="E675" s="13">
        <v>1990</v>
      </c>
      <c r="F675" s="7" t="s">
        <v>828</v>
      </c>
      <c r="G675" s="7">
        <v>5</v>
      </c>
      <c r="H675" s="7">
        <v>11</v>
      </c>
      <c r="I675" s="7" t="s">
        <v>95</v>
      </c>
      <c r="J675" s="9" t="s">
        <v>18</v>
      </c>
    </row>
    <row r="676" spans="1:10">
      <c r="A676" s="7">
        <f>SUBTOTAL(103,$B$3:$B676)</f>
        <v>674</v>
      </c>
      <c r="B676" s="7" t="s">
        <v>722</v>
      </c>
      <c r="C676" s="7" t="s">
        <v>212</v>
      </c>
      <c r="D676" s="9" t="s">
        <v>1269</v>
      </c>
      <c r="E676" s="13">
        <v>1990</v>
      </c>
      <c r="F676" s="7" t="s">
        <v>1116</v>
      </c>
      <c r="G676" s="7">
        <v>34</v>
      </c>
      <c r="H676" s="7">
        <v>34</v>
      </c>
      <c r="I676" s="7" t="s">
        <v>95</v>
      </c>
      <c r="J676" s="9" t="s">
        <v>18</v>
      </c>
    </row>
    <row r="677" ht="31.5" spans="1:10">
      <c r="A677" s="7">
        <f>SUBTOTAL(103,$B$3:$B677)</f>
        <v>675</v>
      </c>
      <c r="B677" s="7" t="s">
        <v>722</v>
      </c>
      <c r="C677" s="7" t="s">
        <v>573</v>
      </c>
      <c r="D677" s="9" t="s">
        <v>1270</v>
      </c>
      <c r="E677" s="13">
        <v>1990</v>
      </c>
      <c r="F677" s="7" t="s">
        <v>825</v>
      </c>
      <c r="G677" s="7">
        <v>16</v>
      </c>
      <c r="H677" s="7">
        <v>30</v>
      </c>
      <c r="I677" s="7" t="s">
        <v>95</v>
      </c>
      <c r="J677" s="9" t="s">
        <v>18</v>
      </c>
    </row>
    <row r="678" ht="31.5" spans="1:10">
      <c r="A678" s="7">
        <f>SUBTOTAL(103,$B$3:$B678)</f>
        <v>676</v>
      </c>
      <c r="B678" s="7" t="s">
        <v>722</v>
      </c>
      <c r="C678" s="7" t="s">
        <v>228</v>
      </c>
      <c r="D678" s="9" t="s">
        <v>1271</v>
      </c>
      <c r="E678" s="13">
        <v>1990</v>
      </c>
      <c r="F678" s="7" t="s">
        <v>1123</v>
      </c>
      <c r="G678" s="7">
        <v>4</v>
      </c>
      <c r="H678" s="7">
        <v>11</v>
      </c>
      <c r="I678" s="7" t="s">
        <v>95</v>
      </c>
      <c r="J678" s="9" t="s">
        <v>18</v>
      </c>
    </row>
    <row r="679" spans="1:10">
      <c r="A679" s="7">
        <f>SUBTOTAL(103,$B$3:$B679)</f>
        <v>677</v>
      </c>
      <c r="B679" s="7" t="s">
        <v>722</v>
      </c>
      <c r="C679" s="7" t="s">
        <v>357</v>
      </c>
      <c r="D679" s="9" t="s">
        <v>1272</v>
      </c>
      <c r="E679" s="13">
        <v>1990</v>
      </c>
      <c r="F679" s="7" t="s">
        <v>1273</v>
      </c>
      <c r="G679" s="7">
        <v>2</v>
      </c>
      <c r="H679" s="7">
        <v>10</v>
      </c>
      <c r="I679" s="7" t="s">
        <v>95</v>
      </c>
      <c r="J679" s="9" t="s">
        <v>18</v>
      </c>
    </row>
    <row r="680" ht="31.5" spans="1:10">
      <c r="A680" s="7">
        <f>SUBTOTAL(103,$B$3:$B680)</f>
        <v>678</v>
      </c>
      <c r="B680" s="7" t="s">
        <v>722</v>
      </c>
      <c r="C680" s="7" t="s">
        <v>469</v>
      </c>
      <c r="D680" s="9" t="s">
        <v>1274</v>
      </c>
      <c r="E680" s="13">
        <v>1990</v>
      </c>
      <c r="F680" s="7" t="s">
        <v>926</v>
      </c>
      <c r="G680" s="7">
        <v>3</v>
      </c>
      <c r="H680" s="7">
        <v>14</v>
      </c>
      <c r="I680" s="7" t="s">
        <v>95</v>
      </c>
      <c r="J680" s="9" t="s">
        <v>18</v>
      </c>
    </row>
    <row r="681" ht="31.5" spans="1:10">
      <c r="A681" s="7">
        <f>SUBTOTAL(103,$B$3:$B681)</f>
        <v>679</v>
      </c>
      <c r="B681" s="7" t="s">
        <v>722</v>
      </c>
      <c r="C681" s="7" t="s">
        <v>306</v>
      </c>
      <c r="D681" s="9" t="s">
        <v>1275</v>
      </c>
      <c r="E681" s="13">
        <v>1990</v>
      </c>
      <c r="F681" s="7" t="s">
        <v>924</v>
      </c>
      <c r="G681" s="7">
        <v>5</v>
      </c>
      <c r="H681" s="7">
        <v>39</v>
      </c>
      <c r="I681" s="7" t="s">
        <v>95</v>
      </c>
      <c r="J681" s="9" t="s">
        <v>18</v>
      </c>
    </row>
    <row r="682" ht="31.5" spans="1:10">
      <c r="A682" s="7">
        <f>SUBTOTAL(103,$B$3:$B682)</f>
        <v>680</v>
      </c>
      <c r="B682" s="7" t="s">
        <v>722</v>
      </c>
      <c r="C682" s="7" t="s">
        <v>83</v>
      </c>
      <c r="D682" s="9" t="s">
        <v>1276</v>
      </c>
      <c r="E682" s="13">
        <v>1990</v>
      </c>
      <c r="F682" s="7" t="s">
        <v>853</v>
      </c>
      <c r="G682" s="7">
        <v>4</v>
      </c>
      <c r="H682" s="7">
        <v>40</v>
      </c>
      <c r="I682" s="7" t="s">
        <v>95</v>
      </c>
      <c r="J682" s="9" t="s">
        <v>18</v>
      </c>
    </row>
    <row r="683" ht="31.5" spans="1:10">
      <c r="A683" s="7">
        <f>SUBTOTAL(103,$B$3:$B683)</f>
        <v>681</v>
      </c>
      <c r="B683" s="7" t="s">
        <v>737</v>
      </c>
      <c r="C683" s="7" t="s">
        <v>354</v>
      </c>
      <c r="D683" s="9" t="s">
        <v>1277</v>
      </c>
      <c r="E683" s="13">
        <v>1990</v>
      </c>
      <c r="F683" s="7" t="s">
        <v>825</v>
      </c>
      <c r="G683" s="7">
        <v>15</v>
      </c>
      <c r="H683" s="7">
        <v>44</v>
      </c>
      <c r="I683" s="7" t="s">
        <v>17</v>
      </c>
      <c r="J683" s="9" t="s">
        <v>18</v>
      </c>
    </row>
    <row r="684" spans="1:10">
      <c r="A684" s="7">
        <f>SUBTOTAL(103,$B$3:$B684)</f>
        <v>682</v>
      </c>
      <c r="B684" s="7" t="s">
        <v>737</v>
      </c>
      <c r="C684" s="7" t="s">
        <v>205</v>
      </c>
      <c r="D684" s="9" t="s">
        <v>1278</v>
      </c>
      <c r="E684" s="13">
        <v>1990</v>
      </c>
      <c r="F684" s="7" t="s">
        <v>816</v>
      </c>
      <c r="G684" s="7">
        <v>2</v>
      </c>
      <c r="H684" s="7">
        <v>103</v>
      </c>
      <c r="I684" s="7" t="s">
        <v>17</v>
      </c>
      <c r="J684" s="9" t="s">
        <v>18</v>
      </c>
    </row>
    <row r="685" spans="1:10">
      <c r="A685" s="7">
        <f>SUBTOTAL(103,$B$3:$B685)</f>
        <v>683</v>
      </c>
      <c r="B685" s="7" t="s">
        <v>737</v>
      </c>
      <c r="C685" s="7" t="s">
        <v>208</v>
      </c>
      <c r="D685" s="9" t="s">
        <v>1279</v>
      </c>
      <c r="E685" s="13">
        <v>1990</v>
      </c>
      <c r="F685" s="7" t="s">
        <v>980</v>
      </c>
      <c r="G685" s="7">
        <v>3</v>
      </c>
      <c r="H685" s="7">
        <v>101</v>
      </c>
      <c r="I685" s="7" t="s">
        <v>17</v>
      </c>
      <c r="J685" s="9" t="s">
        <v>18</v>
      </c>
    </row>
    <row r="686" spans="1:10">
      <c r="A686" s="7">
        <f>SUBTOTAL(103,$B$3:$B686)</f>
        <v>684</v>
      </c>
      <c r="B686" s="7" t="s">
        <v>737</v>
      </c>
      <c r="C686" s="7" t="s">
        <v>1280</v>
      </c>
      <c r="D686" s="9" t="s">
        <v>1281</v>
      </c>
      <c r="E686" s="13">
        <v>1990</v>
      </c>
      <c r="F686" s="7" t="s">
        <v>1282</v>
      </c>
      <c r="G686" s="7">
        <v>11</v>
      </c>
      <c r="H686" s="7">
        <v>82</v>
      </c>
      <c r="I686" s="7" t="s">
        <v>95</v>
      </c>
      <c r="J686" s="9" t="s">
        <v>18</v>
      </c>
    </row>
    <row r="687" spans="1:10">
      <c r="A687" s="7">
        <f>SUBTOTAL(103,$B$3:$B687)</f>
        <v>685</v>
      </c>
      <c r="B687" s="7" t="s">
        <v>737</v>
      </c>
      <c r="C687" s="7" t="s">
        <v>1283</v>
      </c>
      <c r="D687" s="9" t="s">
        <v>1281</v>
      </c>
      <c r="E687" s="13">
        <v>1990</v>
      </c>
      <c r="F687" s="7" t="s">
        <v>1284</v>
      </c>
      <c r="G687" s="7">
        <v>6</v>
      </c>
      <c r="H687" s="7">
        <v>107</v>
      </c>
      <c r="I687" s="7" t="s">
        <v>95</v>
      </c>
      <c r="J687" s="9" t="s">
        <v>18</v>
      </c>
    </row>
    <row r="688" ht="31.5" spans="1:10">
      <c r="A688" s="7">
        <f>SUBTOTAL(103,$B$3:$B688)</f>
        <v>686</v>
      </c>
      <c r="B688" s="7" t="s">
        <v>737</v>
      </c>
      <c r="C688" s="7" t="s">
        <v>1285</v>
      </c>
      <c r="D688" s="9" t="s">
        <v>1286</v>
      </c>
      <c r="E688" s="13">
        <v>1990</v>
      </c>
      <c r="F688" s="7" t="s">
        <v>1287</v>
      </c>
      <c r="G688" s="7">
        <v>4</v>
      </c>
      <c r="H688" s="7">
        <v>76</v>
      </c>
      <c r="I688" s="7" t="s">
        <v>95</v>
      </c>
      <c r="J688" s="9" t="s">
        <v>18</v>
      </c>
    </row>
    <row r="689" ht="31.5" spans="1:10">
      <c r="A689" s="7">
        <f>SUBTOTAL(103,$B$3:$B689)</f>
        <v>687</v>
      </c>
      <c r="B689" s="7" t="s">
        <v>737</v>
      </c>
      <c r="C689" s="7" t="s">
        <v>1288</v>
      </c>
      <c r="D689" s="9" t="s">
        <v>1289</v>
      </c>
      <c r="E689" s="13">
        <v>1990</v>
      </c>
      <c r="F689" s="7" t="s">
        <v>840</v>
      </c>
      <c r="G689" s="7">
        <v>9</v>
      </c>
      <c r="H689" s="7">
        <v>79</v>
      </c>
      <c r="I689" s="7" t="s">
        <v>95</v>
      </c>
      <c r="J689" s="9" t="s">
        <v>18</v>
      </c>
    </row>
    <row r="690" spans="1:10">
      <c r="A690" s="7">
        <f>SUBTOTAL(103,$B$3:$B690)</f>
        <v>688</v>
      </c>
      <c r="B690" s="7" t="s">
        <v>737</v>
      </c>
      <c r="C690" s="7" t="s">
        <v>1290</v>
      </c>
      <c r="D690" s="9" t="s">
        <v>1291</v>
      </c>
      <c r="E690" s="13">
        <v>1990</v>
      </c>
      <c r="F690" s="7" t="s">
        <v>906</v>
      </c>
      <c r="G690" s="7">
        <v>7</v>
      </c>
      <c r="H690" s="7">
        <v>137</v>
      </c>
      <c r="I690" s="7" t="s">
        <v>95</v>
      </c>
      <c r="J690" s="9" t="s">
        <v>18</v>
      </c>
    </row>
    <row r="691" spans="1:10">
      <c r="A691" s="7">
        <f>SUBTOTAL(103,$B$3:$B691)</f>
        <v>689</v>
      </c>
      <c r="B691" s="7" t="s">
        <v>737</v>
      </c>
      <c r="C691" s="7" t="s">
        <v>1292</v>
      </c>
      <c r="D691" s="9" t="s">
        <v>1293</v>
      </c>
      <c r="E691" s="13">
        <v>1990</v>
      </c>
      <c r="F691" s="7" t="s">
        <v>902</v>
      </c>
      <c r="G691" s="7">
        <v>10</v>
      </c>
      <c r="H691" s="7">
        <v>91</v>
      </c>
      <c r="I691" s="7" t="s">
        <v>95</v>
      </c>
      <c r="J691" s="9" t="s">
        <v>18</v>
      </c>
    </row>
    <row r="692" spans="1:10">
      <c r="A692" s="7">
        <f>SUBTOTAL(103,$B$3:$B692)</f>
        <v>690</v>
      </c>
      <c r="B692" s="7" t="s">
        <v>737</v>
      </c>
      <c r="C692" s="7" t="s">
        <v>1294</v>
      </c>
      <c r="D692" s="9" t="s">
        <v>1295</v>
      </c>
      <c r="E692" s="13">
        <v>1990</v>
      </c>
      <c r="F692" s="7" t="s">
        <v>978</v>
      </c>
      <c r="G692" s="7">
        <v>7</v>
      </c>
      <c r="H692" s="7">
        <v>56</v>
      </c>
      <c r="I692" s="7" t="s">
        <v>95</v>
      </c>
      <c r="J692" s="9" t="s">
        <v>18</v>
      </c>
    </row>
    <row r="693" spans="1:10">
      <c r="A693" s="7">
        <f>SUBTOTAL(103,$B$3:$B693)</f>
        <v>691</v>
      </c>
      <c r="B693" s="7" t="s">
        <v>737</v>
      </c>
      <c r="C693" s="7" t="s">
        <v>1296</v>
      </c>
      <c r="D693" s="9" t="s">
        <v>1297</v>
      </c>
      <c r="E693" s="13">
        <v>1990</v>
      </c>
      <c r="F693" s="7" t="s">
        <v>978</v>
      </c>
      <c r="G693" s="7">
        <v>12</v>
      </c>
      <c r="H693" s="7">
        <v>99</v>
      </c>
      <c r="I693" s="7" t="s">
        <v>95</v>
      </c>
      <c r="J693" s="9" t="s">
        <v>18</v>
      </c>
    </row>
    <row r="694" spans="1:10">
      <c r="A694" s="7">
        <f>SUBTOTAL(103,$B$3:$B694)</f>
        <v>692</v>
      </c>
      <c r="B694" s="7" t="s">
        <v>737</v>
      </c>
      <c r="C694" s="7" t="s">
        <v>1298</v>
      </c>
      <c r="D694" s="9" t="s">
        <v>1297</v>
      </c>
      <c r="E694" s="13">
        <v>1990</v>
      </c>
      <c r="F694" s="7" t="s">
        <v>978</v>
      </c>
      <c r="G694" s="7">
        <v>12</v>
      </c>
      <c r="H694" s="7">
        <v>98</v>
      </c>
      <c r="I694" s="7" t="s">
        <v>95</v>
      </c>
      <c r="J694" s="9" t="s">
        <v>18</v>
      </c>
    </row>
    <row r="695" spans="1:10">
      <c r="A695" s="7">
        <f>SUBTOTAL(103,$B$3:$B695)</f>
        <v>693</v>
      </c>
      <c r="B695" s="7" t="s">
        <v>737</v>
      </c>
      <c r="C695" s="7" t="s">
        <v>1299</v>
      </c>
      <c r="D695" s="9" t="s">
        <v>1300</v>
      </c>
      <c r="E695" s="13">
        <v>1990</v>
      </c>
      <c r="F695" s="7" t="s">
        <v>1210</v>
      </c>
      <c r="G695" s="7">
        <v>7</v>
      </c>
      <c r="H695" s="7">
        <v>110</v>
      </c>
      <c r="I695" s="7" t="s">
        <v>95</v>
      </c>
      <c r="J695" s="9" t="s">
        <v>18</v>
      </c>
    </row>
    <row r="696" spans="1:10">
      <c r="A696" s="7">
        <f>SUBTOTAL(103,$B$3:$B696)</f>
        <v>694</v>
      </c>
      <c r="B696" s="7" t="s">
        <v>737</v>
      </c>
      <c r="C696" s="7" t="s">
        <v>1301</v>
      </c>
      <c r="D696" s="9" t="s">
        <v>1302</v>
      </c>
      <c r="E696" s="13">
        <v>1990</v>
      </c>
      <c r="F696" s="7" t="s">
        <v>825</v>
      </c>
      <c r="G696" s="7">
        <v>6</v>
      </c>
      <c r="H696" s="7">
        <v>49</v>
      </c>
      <c r="I696" s="7" t="s">
        <v>95</v>
      </c>
      <c r="J696" s="9" t="s">
        <v>18</v>
      </c>
    </row>
    <row r="697" ht="31.5" spans="1:10">
      <c r="A697" s="7">
        <f>SUBTOTAL(103,$B$3:$B697)</f>
        <v>695</v>
      </c>
      <c r="B697" s="7" t="s">
        <v>737</v>
      </c>
      <c r="C697" s="7" t="s">
        <v>1303</v>
      </c>
      <c r="D697" s="8" t="s">
        <v>1304</v>
      </c>
      <c r="E697" s="13">
        <v>1990</v>
      </c>
      <c r="F697" s="7" t="s">
        <v>1210</v>
      </c>
      <c r="G697" s="7">
        <v>2</v>
      </c>
      <c r="H697" s="7">
        <v>129</v>
      </c>
      <c r="I697" s="7" t="s">
        <v>95</v>
      </c>
      <c r="J697" s="9" t="s">
        <v>18</v>
      </c>
    </row>
    <row r="698" ht="31.5" spans="1:10">
      <c r="A698" s="7">
        <f>SUBTOTAL(103,$B$3:$B698)</f>
        <v>696</v>
      </c>
      <c r="B698" s="7" t="s">
        <v>737</v>
      </c>
      <c r="C698" s="7" t="s">
        <v>1305</v>
      </c>
      <c r="D698" s="9" t="s">
        <v>1306</v>
      </c>
      <c r="E698" s="13">
        <v>1990</v>
      </c>
      <c r="F698" s="7" t="s">
        <v>1206</v>
      </c>
      <c r="G698" s="7">
        <v>6</v>
      </c>
      <c r="H698" s="7">
        <v>53</v>
      </c>
      <c r="I698" s="7" t="s">
        <v>95</v>
      </c>
      <c r="J698" s="9" t="s">
        <v>18</v>
      </c>
    </row>
    <row r="699" ht="47.25" spans="1:10">
      <c r="A699" s="7">
        <f>SUBTOTAL(103,$B$3:$B699)</f>
        <v>697</v>
      </c>
      <c r="B699" s="7" t="s">
        <v>737</v>
      </c>
      <c r="C699" s="7" t="s">
        <v>1307</v>
      </c>
      <c r="D699" s="9" t="s">
        <v>1308</v>
      </c>
      <c r="E699" s="13">
        <v>1990</v>
      </c>
      <c r="F699" s="7" t="s">
        <v>816</v>
      </c>
      <c r="G699" s="7">
        <v>9</v>
      </c>
      <c r="H699" s="7">
        <v>104</v>
      </c>
      <c r="I699" s="7" t="s">
        <v>95</v>
      </c>
      <c r="J699" s="9" t="s">
        <v>18</v>
      </c>
    </row>
    <row r="700" spans="1:10">
      <c r="A700" s="7">
        <f>SUBTOTAL(103,$B$3:$B700)</f>
        <v>698</v>
      </c>
      <c r="B700" s="7" t="s">
        <v>737</v>
      </c>
      <c r="C700" s="7" t="s">
        <v>1309</v>
      </c>
      <c r="D700" s="9" t="s">
        <v>1310</v>
      </c>
      <c r="E700" s="13">
        <v>1990</v>
      </c>
      <c r="F700" s="7" t="s">
        <v>825</v>
      </c>
      <c r="G700" s="7">
        <v>9</v>
      </c>
      <c r="H700" s="7">
        <v>91</v>
      </c>
      <c r="I700" s="7" t="s">
        <v>95</v>
      </c>
      <c r="J700" s="9" t="s">
        <v>18</v>
      </c>
    </row>
    <row r="701" ht="31.5" spans="1:10">
      <c r="A701" s="7">
        <f>SUBTOTAL(103,$B$3:$B701)</f>
        <v>699</v>
      </c>
      <c r="B701" s="7" t="s">
        <v>737</v>
      </c>
      <c r="C701" s="7" t="s">
        <v>135</v>
      </c>
      <c r="D701" s="9" t="s">
        <v>1311</v>
      </c>
      <c r="E701" s="13">
        <v>1990</v>
      </c>
      <c r="F701" s="7" t="s">
        <v>840</v>
      </c>
      <c r="G701" s="7">
        <v>8</v>
      </c>
      <c r="H701" s="7">
        <v>130</v>
      </c>
      <c r="I701" s="7" t="s">
        <v>95</v>
      </c>
      <c r="J701" s="9" t="s">
        <v>18</v>
      </c>
    </row>
    <row r="702" ht="31.5" spans="1:10">
      <c r="A702" s="7">
        <f>SUBTOTAL(103,$B$3:$B702)</f>
        <v>700</v>
      </c>
      <c r="B702" s="7" t="s">
        <v>737</v>
      </c>
      <c r="C702" s="7" t="s">
        <v>1312</v>
      </c>
      <c r="D702" s="9" t="s">
        <v>1313</v>
      </c>
      <c r="E702" s="13">
        <v>1990</v>
      </c>
      <c r="F702" s="7" t="s">
        <v>1284</v>
      </c>
      <c r="G702" s="7">
        <v>5</v>
      </c>
      <c r="H702" s="7">
        <v>93</v>
      </c>
      <c r="I702" s="7" t="s">
        <v>95</v>
      </c>
      <c r="J702" s="9" t="s">
        <v>18</v>
      </c>
    </row>
    <row r="703" ht="31.5" spans="1:10">
      <c r="A703" s="7">
        <f>SUBTOTAL(103,$B$3:$B703)</f>
        <v>701</v>
      </c>
      <c r="B703" s="7" t="s">
        <v>737</v>
      </c>
      <c r="C703" s="7" t="s">
        <v>1314</v>
      </c>
      <c r="D703" s="9" t="s">
        <v>1315</v>
      </c>
      <c r="E703" s="13">
        <v>1990</v>
      </c>
      <c r="F703" s="7" t="s">
        <v>850</v>
      </c>
      <c r="G703" s="7">
        <v>7</v>
      </c>
      <c r="H703" s="7">
        <v>95</v>
      </c>
      <c r="I703" s="7" t="s">
        <v>95</v>
      </c>
      <c r="J703" s="9" t="s">
        <v>18</v>
      </c>
    </row>
    <row r="704" ht="31.5" spans="1:10">
      <c r="A704" s="7">
        <f>SUBTOTAL(103,$B$3:$B704)</f>
        <v>702</v>
      </c>
      <c r="B704" s="7" t="s">
        <v>737</v>
      </c>
      <c r="C704" s="7" t="s">
        <v>1316</v>
      </c>
      <c r="D704" s="9" t="s">
        <v>1317</v>
      </c>
      <c r="E704" s="13">
        <v>1990</v>
      </c>
      <c r="F704" s="7" t="s">
        <v>1318</v>
      </c>
      <c r="G704" s="7">
        <v>13</v>
      </c>
      <c r="H704" s="7">
        <v>109</v>
      </c>
      <c r="I704" s="7" t="s">
        <v>95</v>
      </c>
      <c r="J704" s="9" t="s">
        <v>18</v>
      </c>
    </row>
    <row r="705" ht="47.25" spans="1:10">
      <c r="A705" s="7">
        <f>SUBTOTAL(103,$B$3:$B705)</f>
        <v>703</v>
      </c>
      <c r="B705" s="7" t="s">
        <v>737</v>
      </c>
      <c r="C705" s="7" t="s">
        <v>1132</v>
      </c>
      <c r="D705" s="9" t="s">
        <v>1319</v>
      </c>
      <c r="E705" s="13">
        <v>1990</v>
      </c>
      <c r="F705" s="7" t="s">
        <v>975</v>
      </c>
      <c r="G705" s="7">
        <v>15</v>
      </c>
      <c r="H705" s="7">
        <v>105</v>
      </c>
      <c r="I705" s="7" t="s">
        <v>95</v>
      </c>
      <c r="J705" s="9" t="s">
        <v>18</v>
      </c>
    </row>
    <row r="706" ht="47.25" spans="1:10">
      <c r="A706" s="7">
        <f>SUBTOTAL(103,$B$3:$B706)</f>
        <v>704</v>
      </c>
      <c r="B706" s="7" t="s">
        <v>737</v>
      </c>
      <c r="C706" s="7" t="s">
        <v>1320</v>
      </c>
      <c r="D706" s="9" t="s">
        <v>1321</v>
      </c>
      <c r="E706" s="13">
        <v>1990</v>
      </c>
      <c r="F706" s="7" t="s">
        <v>819</v>
      </c>
      <c r="G706" s="7">
        <v>13</v>
      </c>
      <c r="H706" s="7">
        <v>124</v>
      </c>
      <c r="I706" s="7" t="s">
        <v>95</v>
      </c>
      <c r="J706" s="9" t="s">
        <v>18</v>
      </c>
    </row>
    <row r="707" spans="1:10">
      <c r="A707" s="7">
        <f>SUBTOTAL(103,$B$3:$B707)</f>
        <v>705</v>
      </c>
      <c r="B707" s="7" t="s">
        <v>737</v>
      </c>
      <c r="C707" s="7" t="s">
        <v>1322</v>
      </c>
      <c r="D707" s="9" t="s">
        <v>1323</v>
      </c>
      <c r="E707" s="13">
        <v>1990</v>
      </c>
      <c r="F707" s="7" t="s">
        <v>825</v>
      </c>
      <c r="G707" s="7">
        <v>11</v>
      </c>
      <c r="H707" s="7">
        <v>101</v>
      </c>
      <c r="I707" s="7" t="s">
        <v>95</v>
      </c>
      <c r="J707" s="9" t="s">
        <v>18</v>
      </c>
    </row>
    <row r="708" ht="31.5" spans="1:10">
      <c r="A708" s="7">
        <f>SUBTOTAL(103,$B$3:$B708)</f>
        <v>706</v>
      </c>
      <c r="B708" s="7" t="s">
        <v>737</v>
      </c>
      <c r="C708" s="7" t="s">
        <v>1324</v>
      </c>
      <c r="D708" s="9" t="s">
        <v>1325</v>
      </c>
      <c r="E708" s="13">
        <v>1990</v>
      </c>
      <c r="F708" s="7" t="s">
        <v>825</v>
      </c>
      <c r="G708" s="7">
        <v>14</v>
      </c>
      <c r="H708" s="7">
        <v>165</v>
      </c>
      <c r="I708" s="7" t="s">
        <v>95</v>
      </c>
      <c r="J708" s="9" t="s">
        <v>18</v>
      </c>
    </row>
    <row r="709" ht="47.25" spans="1:10">
      <c r="A709" s="7">
        <f>SUBTOTAL(103,$B$3:$B709)</f>
        <v>707</v>
      </c>
      <c r="B709" s="7" t="s">
        <v>737</v>
      </c>
      <c r="C709" s="7" t="s">
        <v>1134</v>
      </c>
      <c r="D709" s="8" t="s">
        <v>1326</v>
      </c>
      <c r="E709" s="13">
        <v>1990</v>
      </c>
      <c r="F709" s="7" t="s">
        <v>899</v>
      </c>
      <c r="G709" s="7">
        <v>13</v>
      </c>
      <c r="H709" s="7">
        <v>125</v>
      </c>
      <c r="I709" s="7" t="s">
        <v>95</v>
      </c>
      <c r="J709" s="9" t="s">
        <v>18</v>
      </c>
    </row>
    <row r="710" ht="47.25" spans="1:10">
      <c r="A710" s="7">
        <f>SUBTOTAL(103,$B$3:$B710)</f>
        <v>708</v>
      </c>
      <c r="B710" s="7" t="s">
        <v>737</v>
      </c>
      <c r="C710" s="7" t="s">
        <v>1327</v>
      </c>
      <c r="D710" s="9" t="s">
        <v>1328</v>
      </c>
      <c r="E710" s="13">
        <v>1990</v>
      </c>
      <c r="F710" s="7" t="s">
        <v>1116</v>
      </c>
      <c r="G710" s="7">
        <v>17</v>
      </c>
      <c r="H710" s="7">
        <v>167</v>
      </c>
      <c r="I710" s="7" t="s">
        <v>95</v>
      </c>
      <c r="J710" s="9" t="s">
        <v>18</v>
      </c>
    </row>
    <row r="711" ht="31.5" spans="1:10">
      <c r="A711" s="7">
        <f>SUBTOTAL(103,$B$3:$B711)</f>
        <v>709</v>
      </c>
      <c r="B711" s="7" t="s">
        <v>737</v>
      </c>
      <c r="C711" s="7" t="s">
        <v>1329</v>
      </c>
      <c r="D711" s="9" t="s">
        <v>1330</v>
      </c>
      <c r="E711" s="13">
        <v>1990</v>
      </c>
      <c r="F711" s="7" t="s">
        <v>819</v>
      </c>
      <c r="G711" s="7">
        <v>11</v>
      </c>
      <c r="H711" s="7">
        <v>117</v>
      </c>
      <c r="I711" s="7" t="s">
        <v>95</v>
      </c>
      <c r="J711" s="9" t="s">
        <v>18</v>
      </c>
    </row>
    <row r="712" ht="31.5" spans="1:10">
      <c r="A712" s="7">
        <f>SUBTOTAL(103,$B$3:$B712)</f>
        <v>710</v>
      </c>
      <c r="B712" s="7" t="s">
        <v>748</v>
      </c>
      <c r="C712" s="7" t="s">
        <v>230</v>
      </c>
      <c r="D712" s="9" t="s">
        <v>1331</v>
      </c>
      <c r="E712" s="13">
        <v>1990</v>
      </c>
      <c r="F712" s="7" t="s">
        <v>819</v>
      </c>
      <c r="G712" s="7">
        <v>9</v>
      </c>
      <c r="H712" s="7">
        <v>97</v>
      </c>
      <c r="I712" s="7" t="s">
        <v>17</v>
      </c>
      <c r="J712" s="9" t="s">
        <v>18</v>
      </c>
    </row>
    <row r="713" spans="1:10">
      <c r="A713" s="7">
        <f>SUBTOTAL(103,$B$3:$B713)</f>
        <v>711</v>
      </c>
      <c r="B713" s="7" t="s">
        <v>748</v>
      </c>
      <c r="C713" s="7" t="s">
        <v>637</v>
      </c>
      <c r="D713" s="9" t="s">
        <v>1332</v>
      </c>
      <c r="E713" s="13">
        <v>1990</v>
      </c>
      <c r="F713" s="7" t="s">
        <v>825</v>
      </c>
      <c r="G713" s="7">
        <v>2</v>
      </c>
      <c r="H713" s="7">
        <v>20</v>
      </c>
      <c r="I713" s="7" t="s">
        <v>17</v>
      </c>
      <c r="J713" s="9" t="s">
        <v>18</v>
      </c>
    </row>
    <row r="714" ht="31.5" spans="1:10">
      <c r="A714" s="7">
        <f>SUBTOTAL(103,$B$3:$B714)</f>
        <v>712</v>
      </c>
      <c r="B714" s="7" t="s">
        <v>748</v>
      </c>
      <c r="C714" s="7" t="s">
        <v>654</v>
      </c>
      <c r="D714" s="9" t="s">
        <v>1333</v>
      </c>
      <c r="E714" s="13">
        <v>1990</v>
      </c>
      <c r="F714" s="7" t="s">
        <v>825</v>
      </c>
      <c r="G714" s="7">
        <v>4</v>
      </c>
      <c r="H714" s="7">
        <v>27</v>
      </c>
      <c r="I714" s="7" t="s">
        <v>17</v>
      </c>
      <c r="J714" s="9" t="s">
        <v>18</v>
      </c>
    </row>
    <row r="715" spans="1:10">
      <c r="A715" s="7">
        <f>SUBTOTAL(103,$B$3:$B715)</f>
        <v>713</v>
      </c>
      <c r="B715" s="7" t="s">
        <v>748</v>
      </c>
      <c r="C715" s="7" t="s">
        <v>381</v>
      </c>
      <c r="D715" s="9" t="s">
        <v>1334</v>
      </c>
      <c r="E715" s="13">
        <v>1990</v>
      </c>
      <c r="F715" s="7" t="s">
        <v>1335</v>
      </c>
      <c r="G715" s="7">
        <v>3</v>
      </c>
      <c r="H715" s="7">
        <v>34</v>
      </c>
      <c r="I715" s="7" t="s">
        <v>95</v>
      </c>
      <c r="J715" s="9" t="s">
        <v>18</v>
      </c>
    </row>
    <row r="716" spans="1:10">
      <c r="A716" s="7">
        <f>SUBTOTAL(103,$B$3:$B716)</f>
        <v>714</v>
      </c>
      <c r="B716" s="7" t="s">
        <v>748</v>
      </c>
      <c r="C716" s="7" t="s">
        <v>168</v>
      </c>
      <c r="D716" s="9" t="s">
        <v>1336</v>
      </c>
      <c r="E716" s="13">
        <v>1990</v>
      </c>
      <c r="F716" s="7" t="s">
        <v>1108</v>
      </c>
      <c r="G716" s="7">
        <v>3</v>
      </c>
      <c r="H716" s="7">
        <v>47</v>
      </c>
      <c r="I716" s="7" t="s">
        <v>95</v>
      </c>
      <c r="J716" s="9" t="s">
        <v>18</v>
      </c>
    </row>
    <row r="717" ht="47.25" spans="1:10">
      <c r="A717" s="7">
        <f>SUBTOTAL(103,$B$3:$B717)</f>
        <v>715</v>
      </c>
      <c r="B717" s="7" t="s">
        <v>755</v>
      </c>
      <c r="C717" s="7" t="s">
        <v>212</v>
      </c>
      <c r="D717" s="9" t="s">
        <v>1337</v>
      </c>
      <c r="E717" s="13">
        <v>1990</v>
      </c>
      <c r="F717" s="7" t="s">
        <v>825</v>
      </c>
      <c r="G717" s="7">
        <v>33</v>
      </c>
      <c r="H717" s="7">
        <v>176</v>
      </c>
      <c r="I717" s="7" t="s">
        <v>17</v>
      </c>
      <c r="J717" s="9" t="s">
        <v>18</v>
      </c>
    </row>
    <row r="718" ht="31.5" spans="1:10">
      <c r="A718" s="7">
        <f>SUBTOTAL(103,$B$3:$B718)</f>
        <v>716</v>
      </c>
      <c r="B718" s="7" t="s">
        <v>755</v>
      </c>
      <c r="C718" s="7" t="s">
        <v>65</v>
      </c>
      <c r="D718" s="9" t="s">
        <v>1338</v>
      </c>
      <c r="E718" s="13">
        <v>1990</v>
      </c>
      <c r="F718" s="7" t="s">
        <v>825</v>
      </c>
      <c r="G718" s="7">
        <v>7</v>
      </c>
      <c r="H718" s="7">
        <v>51</v>
      </c>
      <c r="I718" s="7" t="s">
        <v>17</v>
      </c>
      <c r="J718" s="9" t="s">
        <v>18</v>
      </c>
    </row>
    <row r="719" ht="47.25" spans="1:10">
      <c r="A719" s="7">
        <f>SUBTOTAL(103,$B$3:$B719)</f>
        <v>717</v>
      </c>
      <c r="B719" s="7" t="s">
        <v>755</v>
      </c>
      <c r="C719" s="7" t="s">
        <v>228</v>
      </c>
      <c r="D719" s="9" t="s">
        <v>1339</v>
      </c>
      <c r="E719" s="13">
        <v>1990</v>
      </c>
      <c r="F719" s="7" t="s">
        <v>825</v>
      </c>
      <c r="G719" s="7">
        <v>20</v>
      </c>
      <c r="H719" s="7">
        <v>88</v>
      </c>
      <c r="I719" s="7" t="s">
        <v>17</v>
      </c>
      <c r="J719" s="9" t="s">
        <v>18</v>
      </c>
    </row>
    <row r="720" ht="31.5" spans="1:10">
      <c r="A720" s="7">
        <f>SUBTOTAL(103,$B$3:$B720)</f>
        <v>718</v>
      </c>
      <c r="B720" s="7" t="s">
        <v>755</v>
      </c>
      <c r="C720" s="7" t="s">
        <v>357</v>
      </c>
      <c r="D720" s="9" t="s">
        <v>1340</v>
      </c>
      <c r="E720" s="13">
        <v>1990</v>
      </c>
      <c r="F720" s="7" t="s">
        <v>825</v>
      </c>
      <c r="G720" s="7">
        <v>21</v>
      </c>
      <c r="H720" s="7">
        <v>103</v>
      </c>
      <c r="I720" s="7" t="s">
        <v>17</v>
      </c>
      <c r="J720" s="9" t="s">
        <v>18</v>
      </c>
    </row>
    <row r="721" ht="31.5" spans="1:10">
      <c r="A721" s="7">
        <f>SUBTOTAL(103,$B$3:$B721)</f>
        <v>719</v>
      </c>
      <c r="B721" s="7" t="s">
        <v>755</v>
      </c>
      <c r="C721" s="7" t="s">
        <v>306</v>
      </c>
      <c r="D721" s="8" t="s">
        <v>1341</v>
      </c>
      <c r="E721" s="13">
        <v>1990</v>
      </c>
      <c r="F721" s="7" t="s">
        <v>1342</v>
      </c>
      <c r="G721" s="7">
        <v>9</v>
      </c>
      <c r="H721" s="7">
        <v>196</v>
      </c>
      <c r="I721" s="7" t="s">
        <v>17</v>
      </c>
      <c r="J721" s="9" t="s">
        <v>18</v>
      </c>
    </row>
    <row r="722" spans="1:10">
      <c r="A722" s="7">
        <f>SUBTOTAL(103,$B$3:$B722)</f>
        <v>720</v>
      </c>
      <c r="B722" s="7" t="s">
        <v>755</v>
      </c>
      <c r="C722" s="7" t="s">
        <v>379</v>
      </c>
      <c r="D722" s="9" t="s">
        <v>1343</v>
      </c>
      <c r="E722" s="13">
        <v>1990</v>
      </c>
      <c r="F722" s="7" t="s">
        <v>825</v>
      </c>
      <c r="G722" s="7">
        <v>7</v>
      </c>
      <c r="H722" s="7">
        <v>66</v>
      </c>
      <c r="I722" s="7" t="s">
        <v>17</v>
      </c>
      <c r="J722" s="9" t="s">
        <v>18</v>
      </c>
    </row>
    <row r="723" ht="31.5" spans="1:10">
      <c r="A723" s="7">
        <f>SUBTOTAL(103,$B$3:$B723)</f>
        <v>721</v>
      </c>
      <c r="B723" s="7" t="s">
        <v>755</v>
      </c>
      <c r="C723" s="7" t="s">
        <v>1344</v>
      </c>
      <c r="D723" s="9" t="s">
        <v>1345</v>
      </c>
      <c r="E723" s="13">
        <v>1990</v>
      </c>
      <c r="F723" s="7" t="s">
        <v>825</v>
      </c>
      <c r="G723" s="7">
        <v>3</v>
      </c>
      <c r="H723" s="7">
        <v>65</v>
      </c>
      <c r="I723" s="7" t="s">
        <v>95</v>
      </c>
      <c r="J723" s="9" t="s">
        <v>18</v>
      </c>
    </row>
    <row r="724" spans="1:10">
      <c r="A724" s="7">
        <f>SUBTOTAL(103,$B$3:$B724)</f>
        <v>722</v>
      </c>
      <c r="B724" s="7" t="s">
        <v>755</v>
      </c>
      <c r="C724" s="7" t="s">
        <v>1346</v>
      </c>
      <c r="D724" s="9" t="s">
        <v>1347</v>
      </c>
      <c r="E724" s="13">
        <v>1990</v>
      </c>
      <c r="F724" s="7" t="s">
        <v>924</v>
      </c>
      <c r="G724" s="7">
        <v>1</v>
      </c>
      <c r="H724" s="7">
        <v>130</v>
      </c>
      <c r="I724" s="7" t="s">
        <v>95</v>
      </c>
      <c r="J724" s="9" t="s">
        <v>18</v>
      </c>
    </row>
    <row r="725" ht="31.5" spans="1:10">
      <c r="A725" s="7">
        <f>SUBTOTAL(103,$B$3:$B725)</f>
        <v>723</v>
      </c>
      <c r="B725" s="7" t="s">
        <v>761</v>
      </c>
      <c r="C725" s="7" t="s">
        <v>1012</v>
      </c>
      <c r="D725" s="9" t="s">
        <v>1348</v>
      </c>
      <c r="E725" s="13">
        <v>1990</v>
      </c>
      <c r="F725" s="7" t="s">
        <v>1349</v>
      </c>
      <c r="G725" s="7">
        <v>6</v>
      </c>
      <c r="H725" s="7">
        <v>55</v>
      </c>
      <c r="I725" s="7" t="s">
        <v>17</v>
      </c>
      <c r="J725" s="9" t="s">
        <v>18</v>
      </c>
    </row>
    <row r="726" ht="31.5" spans="1:10">
      <c r="A726" s="7">
        <f>SUBTOTAL(103,$B$3:$B726)</f>
        <v>724</v>
      </c>
      <c r="B726" s="7" t="s">
        <v>761</v>
      </c>
      <c r="C726" s="7" t="s">
        <v>22</v>
      </c>
      <c r="D726" s="9" t="s">
        <v>1350</v>
      </c>
      <c r="E726" s="13">
        <v>1990</v>
      </c>
      <c r="F726" s="7" t="s">
        <v>1116</v>
      </c>
      <c r="G726" s="7">
        <v>15</v>
      </c>
      <c r="H726" s="7">
        <v>176</v>
      </c>
      <c r="I726" s="7" t="s">
        <v>17</v>
      </c>
      <c r="J726" s="9" t="s">
        <v>18</v>
      </c>
    </row>
    <row r="727" ht="31.5" spans="1:10">
      <c r="A727" s="7">
        <f>SUBTOTAL(103,$B$3:$B727)</f>
        <v>725</v>
      </c>
      <c r="B727" s="7" t="s">
        <v>761</v>
      </c>
      <c r="C727" s="7" t="s">
        <v>1151</v>
      </c>
      <c r="D727" s="9" t="s">
        <v>1351</v>
      </c>
      <c r="E727" s="13">
        <v>1990</v>
      </c>
      <c r="F727" s="7" t="s">
        <v>825</v>
      </c>
      <c r="G727" s="7">
        <v>12</v>
      </c>
      <c r="H727" s="7">
        <v>255</v>
      </c>
      <c r="I727" s="7" t="s">
        <v>17</v>
      </c>
      <c r="J727" s="9" t="s">
        <v>18</v>
      </c>
    </row>
    <row r="728" ht="47.25" spans="1:10">
      <c r="A728" s="7">
        <f>SUBTOTAL(103,$B$3:$B728)</f>
        <v>726</v>
      </c>
      <c r="B728" s="7" t="s">
        <v>761</v>
      </c>
      <c r="C728" s="7" t="s">
        <v>1007</v>
      </c>
      <c r="D728" s="9" t="s">
        <v>1352</v>
      </c>
      <c r="E728" s="13">
        <v>1990</v>
      </c>
      <c r="F728" s="7" t="s">
        <v>825</v>
      </c>
      <c r="G728" s="7">
        <v>46</v>
      </c>
      <c r="H728" s="7">
        <v>244</v>
      </c>
      <c r="I728" s="7" t="s">
        <v>17</v>
      </c>
      <c r="J728" s="9" t="s">
        <v>18</v>
      </c>
    </row>
    <row r="729" ht="31.5" spans="1:10">
      <c r="A729" s="7">
        <f>SUBTOTAL(103,$B$3:$B729)</f>
        <v>727</v>
      </c>
      <c r="B729" s="7" t="s">
        <v>761</v>
      </c>
      <c r="C729" s="7" t="s">
        <v>544</v>
      </c>
      <c r="D729" s="9" t="s">
        <v>1353</v>
      </c>
      <c r="E729" s="13">
        <v>1990</v>
      </c>
      <c r="F729" s="7" t="s">
        <v>825</v>
      </c>
      <c r="G729" s="7">
        <v>13</v>
      </c>
      <c r="H729" s="7">
        <v>92</v>
      </c>
      <c r="I729" s="7" t="s">
        <v>17</v>
      </c>
      <c r="J729" s="9" t="s">
        <v>18</v>
      </c>
    </row>
    <row r="730" ht="31.5" spans="1:10">
      <c r="A730" s="7">
        <f>SUBTOTAL(103,$B$3:$B730)</f>
        <v>728</v>
      </c>
      <c r="B730" s="7" t="s">
        <v>761</v>
      </c>
      <c r="C730" s="7" t="s">
        <v>988</v>
      </c>
      <c r="D730" s="9" t="s">
        <v>1354</v>
      </c>
      <c r="E730" s="13">
        <v>1990</v>
      </c>
      <c r="F730" s="7" t="s">
        <v>819</v>
      </c>
      <c r="G730" s="7">
        <v>17</v>
      </c>
      <c r="H730" s="7">
        <v>186</v>
      </c>
      <c r="I730" s="7" t="s">
        <v>17</v>
      </c>
      <c r="J730" s="9" t="s">
        <v>18</v>
      </c>
    </row>
    <row r="731" ht="31.5" spans="1:10">
      <c r="A731" s="7">
        <f>SUBTOTAL(103,$B$3:$B731)</f>
        <v>729</v>
      </c>
      <c r="B731" s="7" t="s">
        <v>761</v>
      </c>
      <c r="C731" s="7" t="s">
        <v>1355</v>
      </c>
      <c r="D731" s="9" t="s">
        <v>1356</v>
      </c>
      <c r="E731" s="13">
        <v>1990</v>
      </c>
      <c r="F731" s="7" t="s">
        <v>1023</v>
      </c>
      <c r="G731" s="7">
        <v>28</v>
      </c>
      <c r="H731" s="7">
        <v>140</v>
      </c>
      <c r="I731" s="7" t="s">
        <v>95</v>
      </c>
      <c r="J731" s="9" t="s">
        <v>18</v>
      </c>
    </row>
    <row r="732" ht="31.5" spans="1:10">
      <c r="A732" s="7">
        <f>SUBTOTAL(103,$B$3:$B732)</f>
        <v>730</v>
      </c>
      <c r="B732" s="7" t="s">
        <v>761</v>
      </c>
      <c r="C732" s="7" t="s">
        <v>1357</v>
      </c>
      <c r="D732" s="9" t="s">
        <v>1358</v>
      </c>
      <c r="E732" s="13">
        <v>1990</v>
      </c>
      <c r="F732" s="7" t="s">
        <v>1023</v>
      </c>
      <c r="G732" s="7">
        <v>9</v>
      </c>
      <c r="H732" s="7">
        <v>54</v>
      </c>
      <c r="I732" s="7" t="s">
        <v>95</v>
      </c>
      <c r="J732" s="9" t="s">
        <v>18</v>
      </c>
    </row>
    <row r="733" ht="31.5" spans="1:10">
      <c r="A733" s="7">
        <f>SUBTOTAL(103,$B$3:$B733)</f>
        <v>731</v>
      </c>
      <c r="B733" s="7" t="s">
        <v>761</v>
      </c>
      <c r="C733" s="7" t="s">
        <v>1359</v>
      </c>
      <c r="D733" s="9" t="s">
        <v>1360</v>
      </c>
      <c r="E733" s="13">
        <v>1990</v>
      </c>
      <c r="F733" s="7" t="s">
        <v>1023</v>
      </c>
      <c r="G733" s="7">
        <v>9</v>
      </c>
      <c r="H733" s="7">
        <v>55</v>
      </c>
      <c r="I733" s="7" t="s">
        <v>95</v>
      </c>
      <c r="J733" s="9" t="s">
        <v>18</v>
      </c>
    </row>
    <row r="734" ht="31.5" spans="1:10">
      <c r="A734" s="7">
        <f>SUBTOTAL(103,$B$3:$B734)</f>
        <v>732</v>
      </c>
      <c r="B734" s="7" t="s">
        <v>761</v>
      </c>
      <c r="C734" s="7" t="s">
        <v>1361</v>
      </c>
      <c r="D734" s="9" t="s">
        <v>1362</v>
      </c>
      <c r="E734" s="13">
        <v>1990</v>
      </c>
      <c r="F734" s="7" t="s">
        <v>1058</v>
      </c>
      <c r="G734" s="7">
        <v>26</v>
      </c>
      <c r="H734" s="7">
        <v>99</v>
      </c>
      <c r="I734" s="7" t="s">
        <v>95</v>
      </c>
      <c r="J734" s="9" t="s">
        <v>18</v>
      </c>
    </row>
    <row r="735" spans="1:10">
      <c r="A735" s="7">
        <f>SUBTOTAL(103,$B$3:$B735)</f>
        <v>733</v>
      </c>
      <c r="B735" s="7" t="s">
        <v>797</v>
      </c>
      <c r="C735" s="7" t="s">
        <v>1363</v>
      </c>
      <c r="D735" s="9" t="s">
        <v>1364</v>
      </c>
      <c r="E735" s="13">
        <v>1990</v>
      </c>
      <c r="F735" s="7" t="s">
        <v>1365</v>
      </c>
      <c r="G735" s="7">
        <v>14</v>
      </c>
      <c r="H735" s="7">
        <v>108</v>
      </c>
      <c r="I735" s="7" t="s">
        <v>95</v>
      </c>
      <c r="J735" s="9" t="s">
        <v>18</v>
      </c>
    </row>
    <row r="736" ht="47.25" spans="1:10">
      <c r="A736" s="7">
        <f>SUBTOTAL(103,$B$3:$B736)</f>
        <v>734</v>
      </c>
      <c r="B736" s="7" t="s">
        <v>801</v>
      </c>
      <c r="C736" s="7" t="s">
        <v>57</v>
      </c>
      <c r="D736" s="9" t="s">
        <v>1366</v>
      </c>
      <c r="E736" s="13">
        <v>1990</v>
      </c>
      <c r="F736" s="7" t="s">
        <v>1367</v>
      </c>
      <c r="G736" s="7">
        <v>13</v>
      </c>
      <c r="H736" s="7">
        <v>72</v>
      </c>
      <c r="I736" s="7" t="s">
        <v>17</v>
      </c>
      <c r="J736" s="9" t="s">
        <v>18</v>
      </c>
    </row>
    <row r="737" ht="31.5" spans="1:10">
      <c r="A737" s="7">
        <f>SUBTOTAL(103,$B$3:$B737)</f>
        <v>735</v>
      </c>
      <c r="B737" s="7" t="s">
        <v>801</v>
      </c>
      <c r="C737" s="7" t="s">
        <v>323</v>
      </c>
      <c r="D737" s="8" t="s">
        <v>1368</v>
      </c>
      <c r="E737" s="13">
        <v>1990</v>
      </c>
      <c r="F737" s="7" t="s">
        <v>1064</v>
      </c>
      <c r="G737" s="7">
        <v>5</v>
      </c>
      <c r="H737" s="7">
        <v>42</v>
      </c>
      <c r="I737" s="7" t="s">
        <v>95</v>
      </c>
      <c r="J737" s="9" t="s">
        <v>18</v>
      </c>
    </row>
    <row r="738" ht="31.5" spans="1:10">
      <c r="A738" s="7">
        <f>SUBTOTAL(103,$B$3:$B738)</f>
        <v>736</v>
      </c>
      <c r="B738" s="7" t="s">
        <v>806</v>
      </c>
      <c r="C738" s="7" t="s">
        <v>263</v>
      </c>
      <c r="D738" s="9" t="s">
        <v>1369</v>
      </c>
      <c r="E738" s="13">
        <v>1990</v>
      </c>
      <c r="F738" s="7" t="s">
        <v>816</v>
      </c>
      <c r="G738" s="7" t="s">
        <v>31</v>
      </c>
      <c r="H738" s="7" t="s">
        <v>283</v>
      </c>
      <c r="I738" s="7" t="s">
        <v>17</v>
      </c>
      <c r="J738" s="9" t="s">
        <v>18</v>
      </c>
    </row>
    <row r="739" ht="31.5" spans="1:10">
      <c r="A739" s="7">
        <f>SUBTOTAL(103,$B$3:$B739)</f>
        <v>737</v>
      </c>
      <c r="B739" s="7" t="s">
        <v>806</v>
      </c>
      <c r="C739" s="7" t="s">
        <v>388</v>
      </c>
      <c r="D739" s="9" t="s">
        <v>1370</v>
      </c>
      <c r="E739" s="13">
        <v>1990</v>
      </c>
      <c r="F739" s="7" t="s">
        <v>816</v>
      </c>
      <c r="G739" s="7" t="s">
        <v>120</v>
      </c>
      <c r="H739" s="7" t="s">
        <v>314</v>
      </c>
      <c r="I739" s="7" t="s">
        <v>17</v>
      </c>
      <c r="J739" s="9" t="s">
        <v>18</v>
      </c>
    </row>
    <row r="740" ht="31.5" spans="1:10">
      <c r="A740" s="7">
        <f>SUBTOTAL(103,$B$3:$B740)</f>
        <v>738</v>
      </c>
      <c r="B740" s="7" t="s">
        <v>806</v>
      </c>
      <c r="C740" s="7" t="s">
        <v>40</v>
      </c>
      <c r="D740" s="9" t="s">
        <v>1371</v>
      </c>
      <c r="E740" s="13">
        <v>1990</v>
      </c>
      <c r="F740" s="7" t="s">
        <v>816</v>
      </c>
      <c r="G740" s="7" t="s">
        <v>87</v>
      </c>
      <c r="H740" s="7" t="s">
        <v>482</v>
      </c>
      <c r="I740" s="7" t="s">
        <v>17</v>
      </c>
      <c r="J740" s="9" t="s">
        <v>18</v>
      </c>
    </row>
    <row r="741" spans="1:10">
      <c r="A741" s="7">
        <f>SUBTOTAL(103,$B$3:$B741)</f>
        <v>739</v>
      </c>
      <c r="B741" s="7" t="s">
        <v>806</v>
      </c>
      <c r="C741" s="7" t="s">
        <v>390</v>
      </c>
      <c r="D741" s="9" t="s">
        <v>1372</v>
      </c>
      <c r="E741" s="13">
        <v>1990</v>
      </c>
      <c r="F741" s="7" t="s">
        <v>1112</v>
      </c>
      <c r="G741" s="7" t="s">
        <v>158</v>
      </c>
      <c r="H741" s="7" t="s">
        <v>350</v>
      </c>
      <c r="I741" s="7" t="s">
        <v>17</v>
      </c>
      <c r="J741" s="9" t="s">
        <v>18</v>
      </c>
    </row>
    <row r="742" ht="63" spans="1:10">
      <c r="A742" s="7">
        <f>SUBTOTAL(103,$B$3:$B742)</f>
        <v>740</v>
      </c>
      <c r="B742" s="7" t="s">
        <v>806</v>
      </c>
      <c r="C742" s="7" t="s">
        <v>460</v>
      </c>
      <c r="D742" s="9" t="s">
        <v>1373</v>
      </c>
      <c r="E742" s="13">
        <v>1990</v>
      </c>
      <c r="F742" s="7" t="s">
        <v>1374</v>
      </c>
      <c r="G742" s="7" t="s">
        <v>199</v>
      </c>
      <c r="H742" s="7" t="s">
        <v>247</v>
      </c>
      <c r="I742" s="7" t="s">
        <v>95</v>
      </c>
      <c r="J742" s="9" t="s">
        <v>18</v>
      </c>
    </row>
    <row r="743" ht="31.5" hidden="true" spans="1:10">
      <c r="A743" s="7">
        <f>SUBTOTAL(103,$B$3:$B743)</f>
        <v>740</v>
      </c>
      <c r="B743" s="7" t="s">
        <v>1375</v>
      </c>
      <c r="C743" s="7" t="s">
        <v>204</v>
      </c>
      <c r="D743" s="9" t="s">
        <v>1376</v>
      </c>
      <c r="E743" s="13">
        <v>1990</v>
      </c>
      <c r="F743" s="7" t="s">
        <v>836</v>
      </c>
      <c r="G743" s="7" t="s">
        <v>128</v>
      </c>
      <c r="H743" s="7" t="s">
        <v>147</v>
      </c>
      <c r="I743" s="7" t="s">
        <v>17</v>
      </c>
      <c r="J743" s="9" t="s">
        <v>18</v>
      </c>
    </row>
  </sheetData>
  <autoFilter ref="A2:J738">
    <extLst/>
  </autoFilter>
  <mergeCells count="1">
    <mergeCell ref="A1:J1"/>
  </mergeCells>
  <pageMargins left="0.75" right="0.75" top="1" bottom="1" header="0.511805555555556" footer="0.511805555555556"/>
  <pageSetup paperSize="9" scale="86"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2024-10-26T09:28:00Z</dcterms:created>
  <dcterms:modified xsi:type="dcterms:W3CDTF">2025-10-13T10:18:15Z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